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E1\E107-E109\Ref_3\12_VSE\18_VSE2018\12_Verbreitung\Pressemitteilung\VE2019_Kaitz2018\"/>
    </mc:Choice>
  </mc:AlternateContent>
  <bookViews>
    <workbookView xWindow="360" yWindow="405" windowWidth="28275" windowHeight="12300" activeTab="1"/>
  </bookViews>
  <sheets>
    <sheet name="1_Bundeslaender" sheetId="1" r:id="rId1"/>
    <sheet name="2_Arbeitsmarktregionen" sheetId="2" r:id="rId2"/>
  </sheets>
  <calcPr calcId="145621"/>
</workbook>
</file>

<file path=xl/sharedStrings.xml><?xml version="1.0" encoding="utf-8"?>
<sst xmlns="http://schemas.openxmlformats.org/spreadsheetml/2006/main" count="722" uniqueCount="656">
  <si>
    <t>Statistisches Bundesamt</t>
  </si>
  <si>
    <t>E106/36211100-121810</t>
  </si>
  <si>
    <t>Tabelle 1: Jobs, Bruttomonatsverdienste und Kaitz-Indizes nach Bundesländern</t>
  </si>
  <si>
    <t>Verdienststrukturerhebung 2018</t>
  </si>
  <si>
    <t>Bundesländer</t>
  </si>
  <si>
    <t>Jobs insgesamt</t>
  </si>
  <si>
    <r>
      <t>darunter Jobs, für die Mindestlohn-
gesetz gilt</t>
    </r>
    <r>
      <rPr>
        <vertAlign val="superscript"/>
        <sz val="9"/>
        <color theme="1"/>
        <rFont val="Calibri"/>
        <family val="2"/>
        <scheme val="minor"/>
      </rPr>
      <t>1)</t>
    </r>
  </si>
  <si>
    <r>
      <t xml:space="preserve">Bruttomonats-
verdienst von Vollzeit-beschäftigten </t>
    </r>
    <r>
      <rPr>
        <vertAlign val="superscript"/>
        <sz val="9"/>
        <color theme="1"/>
        <rFont val="Calibri"/>
        <family val="2"/>
        <scheme val="minor"/>
      </rPr>
      <t>3)</t>
    </r>
  </si>
  <si>
    <t>Kaitz-Index
[1532 Euro /
Bruttomonats-verdienst]</t>
  </si>
  <si>
    <t>Tausend</t>
  </si>
  <si>
    <t>Euro</t>
  </si>
  <si>
    <t>%</t>
  </si>
  <si>
    <t>DE</t>
  </si>
  <si>
    <t>Deutschland</t>
  </si>
  <si>
    <t>FB</t>
  </si>
  <si>
    <t>Westdeutschland</t>
  </si>
  <si>
    <t>NL</t>
  </si>
  <si>
    <t>Ostdeutschland</t>
  </si>
  <si>
    <t>SH</t>
  </si>
  <si>
    <t>Schleswig-Holstein</t>
  </si>
  <si>
    <t>HH</t>
  </si>
  <si>
    <t>Hamburg</t>
  </si>
  <si>
    <t>NI</t>
  </si>
  <si>
    <t>Niedersachsen</t>
  </si>
  <si>
    <t>HB</t>
  </si>
  <si>
    <t>Bremen</t>
  </si>
  <si>
    <t>NW</t>
  </si>
  <si>
    <t>Nordrhein-Westfalen</t>
  </si>
  <si>
    <t>HE</t>
  </si>
  <si>
    <t>Hessen</t>
  </si>
  <si>
    <t>RP</t>
  </si>
  <si>
    <t>Rheinland-Pfalz</t>
  </si>
  <si>
    <t>BW</t>
  </si>
  <si>
    <t>Baden-Württemberg</t>
  </si>
  <si>
    <t>BY</t>
  </si>
  <si>
    <t>Bayern</t>
  </si>
  <si>
    <t>SL</t>
  </si>
  <si>
    <t>Saarland</t>
  </si>
  <si>
    <t>BE</t>
  </si>
  <si>
    <t>Berlin</t>
  </si>
  <si>
    <t>BB</t>
  </si>
  <si>
    <t>Brandenburg</t>
  </si>
  <si>
    <t>MV</t>
  </si>
  <si>
    <t>Mecklenburg-Vorpommern</t>
  </si>
  <si>
    <t>SN</t>
  </si>
  <si>
    <t>Sachsen</t>
  </si>
  <si>
    <t>ST</t>
  </si>
  <si>
    <t>Sachsen-Anhalt</t>
  </si>
  <si>
    <t>TH</t>
  </si>
  <si>
    <t>Thüringen</t>
  </si>
  <si>
    <t>1)</t>
  </si>
  <si>
    <t>Ohne Auszubildende und Praktikanten und ohne unter 18-Jährige.</t>
  </si>
  <si>
    <t>2)</t>
  </si>
  <si>
    <t>Stundenlohn: Bruttoverdienst ohne Sonderzahlungen, Zuschläge und Überstundenvergütung. Bezahlte Arbeitsstunden ohne Überstunden, einschließlich bezahlter Urlaubs-, Krankheits- und Feiertage.</t>
  </si>
  <si>
    <t>3)</t>
  </si>
  <si>
    <t>Bruttomonatsverdienst von Vollzeitbeschäftigten: Bruttoverdienst ohne Sonderzahlungen, einschließlich Zuschläge und Überstundenvergütung. Ohne Auszubildende.</t>
  </si>
  <si>
    <t>Tabelle 2: Bruttomonatsverdienste, Kaitz-Indizes und sozialversicherungspflichtige Beschäftigte nach Arbeitsmarktregionen</t>
  </si>
  <si>
    <t>Arbeitsmarktregion</t>
  </si>
  <si>
    <t>Anzahl</t>
  </si>
  <si>
    <t>001</t>
  </si>
  <si>
    <t>Husum</t>
  </si>
  <si>
    <t>002</t>
  </si>
  <si>
    <t>Heide</t>
  </si>
  <si>
    <t>003</t>
  </si>
  <si>
    <t>Itzehoe</t>
  </si>
  <si>
    <t>004</t>
  </si>
  <si>
    <t>Flensburg</t>
  </si>
  <si>
    <t>005</t>
  </si>
  <si>
    <t>Lübeck</t>
  </si>
  <si>
    <t>006</t>
  </si>
  <si>
    <t>Kiel</t>
  </si>
  <si>
    <t>007</t>
  </si>
  <si>
    <t>Ratzeburg</t>
  </si>
  <si>
    <t>008</t>
  </si>
  <si>
    <t>009</t>
  </si>
  <si>
    <t>Braunschweig</t>
  </si>
  <si>
    <t>010</t>
  </si>
  <si>
    <t>Salzgitter</t>
  </si>
  <si>
    <t>011</t>
  </si>
  <si>
    <t>Wolfsburg</t>
  </si>
  <si>
    <t>012</t>
  </si>
  <si>
    <t>Göttingen/Osterode</t>
  </si>
  <si>
    <t>013</t>
  </si>
  <si>
    <t>Goslar</t>
  </si>
  <si>
    <t>014</t>
  </si>
  <si>
    <t>Helmstedt</t>
  </si>
  <si>
    <t>015</t>
  </si>
  <si>
    <t>Einbeck</t>
  </si>
  <si>
    <t>017</t>
  </si>
  <si>
    <t>Hannover</t>
  </si>
  <si>
    <t>018</t>
  </si>
  <si>
    <t>Sulingen</t>
  </si>
  <si>
    <t>019</t>
  </si>
  <si>
    <t>Hameln</t>
  </si>
  <si>
    <t>020</t>
  </si>
  <si>
    <t>Hildesheim</t>
  </si>
  <si>
    <t>021</t>
  </si>
  <si>
    <t>Holzminden</t>
  </si>
  <si>
    <t>022</t>
  </si>
  <si>
    <t>Nienburg</t>
  </si>
  <si>
    <t>023</t>
  </si>
  <si>
    <t>Stadthagen</t>
  </si>
  <si>
    <t>024</t>
  </si>
  <si>
    <t>Celle</t>
  </si>
  <si>
    <t>025</t>
  </si>
  <si>
    <t>Lüneburg</t>
  </si>
  <si>
    <t>026</t>
  </si>
  <si>
    <t>Zeven</t>
  </si>
  <si>
    <t>027</t>
  </si>
  <si>
    <t>Soltau</t>
  </si>
  <si>
    <t>028</t>
  </si>
  <si>
    <t>Stade</t>
  </si>
  <si>
    <t>029</t>
  </si>
  <si>
    <t>Uelzen</t>
  </si>
  <si>
    <t>030</t>
  </si>
  <si>
    <t>Verden</t>
  </si>
  <si>
    <t>031</t>
  </si>
  <si>
    <t>Emden</t>
  </si>
  <si>
    <t>032</t>
  </si>
  <si>
    <t>Westerstede</t>
  </si>
  <si>
    <t>033</t>
  </si>
  <si>
    <t>Oldenburg</t>
  </si>
  <si>
    <t>034</t>
  </si>
  <si>
    <t>Osnabrück</t>
  </si>
  <si>
    <t>035</t>
  </si>
  <si>
    <t>Wilhelmshaven</t>
  </si>
  <si>
    <t>036</t>
  </si>
  <si>
    <t>Cloppenburg</t>
  </si>
  <si>
    <t>037</t>
  </si>
  <si>
    <t>Lingen</t>
  </si>
  <si>
    <t>038</t>
  </si>
  <si>
    <t>Nordhorn</t>
  </si>
  <si>
    <t>039</t>
  </si>
  <si>
    <t>Leer</t>
  </si>
  <si>
    <t>040</t>
  </si>
  <si>
    <t>Vechta</t>
  </si>
  <si>
    <t>041</t>
  </si>
  <si>
    <t>Nordenham</t>
  </si>
  <si>
    <t>042</t>
  </si>
  <si>
    <t>043</t>
  </si>
  <si>
    <t>Bremerhaven</t>
  </si>
  <si>
    <t>044</t>
  </si>
  <si>
    <t>Höxter</t>
  </si>
  <si>
    <t>045</t>
  </si>
  <si>
    <t>Düsseldorf</t>
  </si>
  <si>
    <t>046</t>
  </si>
  <si>
    <t>Duisburg</t>
  </si>
  <si>
    <t>047</t>
  </si>
  <si>
    <t>Essen</t>
  </si>
  <si>
    <t>048</t>
  </si>
  <si>
    <t>Krefeld</t>
  </si>
  <si>
    <t>049</t>
  </si>
  <si>
    <t>Viersen</t>
  </si>
  <si>
    <t>050</t>
  </si>
  <si>
    <t>Mönchengladbach</t>
  </si>
  <si>
    <t>051</t>
  </si>
  <si>
    <t>Heinsberg</t>
  </si>
  <si>
    <t>052</t>
  </si>
  <si>
    <t>Wuppertal</t>
  </si>
  <si>
    <t>053</t>
  </si>
  <si>
    <t>Schwelm</t>
  </si>
  <si>
    <t>054</t>
  </si>
  <si>
    <t>Remscheid</t>
  </si>
  <si>
    <t>055</t>
  </si>
  <si>
    <t>Kleve</t>
  </si>
  <si>
    <t>056</t>
  </si>
  <si>
    <t>Aachen</t>
  </si>
  <si>
    <t>057</t>
  </si>
  <si>
    <t>Köln</t>
  </si>
  <si>
    <t>058</t>
  </si>
  <si>
    <t>Leverkusen</t>
  </si>
  <si>
    <t>059</t>
  </si>
  <si>
    <t>Bonn</t>
  </si>
  <si>
    <t>060</t>
  </si>
  <si>
    <t>Düren</t>
  </si>
  <si>
    <t>061</t>
  </si>
  <si>
    <t>Euskirchen</t>
  </si>
  <si>
    <t>062</t>
  </si>
  <si>
    <t>Gummersbach</t>
  </si>
  <si>
    <t>063</t>
  </si>
  <si>
    <t>Gelsenkirchen</t>
  </si>
  <si>
    <t>064</t>
  </si>
  <si>
    <t>Münster</t>
  </si>
  <si>
    <t>065</t>
  </si>
  <si>
    <t>Borken</t>
  </si>
  <si>
    <t>066</t>
  </si>
  <si>
    <t>Steinfurt</t>
  </si>
  <si>
    <t>067</t>
  </si>
  <si>
    <t>Bielefeld</t>
  </si>
  <si>
    <t>068</t>
  </si>
  <si>
    <t>Gütersloh</t>
  </si>
  <si>
    <t>069</t>
  </si>
  <si>
    <t>Detmold</t>
  </si>
  <si>
    <t>070</t>
  </si>
  <si>
    <t>Minden</t>
  </si>
  <si>
    <t>071</t>
  </si>
  <si>
    <t>Paderborn</t>
  </si>
  <si>
    <t>072</t>
  </si>
  <si>
    <t>Bochum</t>
  </si>
  <si>
    <t>073</t>
  </si>
  <si>
    <t>Dortmund</t>
  </si>
  <si>
    <t>074</t>
  </si>
  <si>
    <t>Hagen</t>
  </si>
  <si>
    <t>075</t>
  </si>
  <si>
    <t>Lüdenscheid</t>
  </si>
  <si>
    <t>076</t>
  </si>
  <si>
    <t>Meschede</t>
  </si>
  <si>
    <t>077</t>
  </si>
  <si>
    <t>Siegen</t>
  </si>
  <si>
    <t>078</t>
  </si>
  <si>
    <t>Olpe</t>
  </si>
  <si>
    <t>079</t>
  </si>
  <si>
    <t>Soest</t>
  </si>
  <si>
    <t>080</t>
  </si>
  <si>
    <t>Korbach</t>
  </si>
  <si>
    <t>081</t>
  </si>
  <si>
    <t>Kassel</t>
  </si>
  <si>
    <t>082</t>
  </si>
  <si>
    <t>Eschwege</t>
  </si>
  <si>
    <t>083</t>
  </si>
  <si>
    <t>Schwalm-Eder</t>
  </si>
  <si>
    <t>084</t>
  </si>
  <si>
    <t>Hersfeld</t>
  </si>
  <si>
    <t>085</t>
  </si>
  <si>
    <t>Marburg</t>
  </si>
  <si>
    <t>086</t>
  </si>
  <si>
    <t>Lauterbach</t>
  </si>
  <si>
    <t>087</t>
  </si>
  <si>
    <t>Fulda</t>
  </si>
  <si>
    <t>088</t>
  </si>
  <si>
    <t>Wetzlar</t>
  </si>
  <si>
    <t>089</t>
  </si>
  <si>
    <t>Gießen</t>
  </si>
  <si>
    <t>090</t>
  </si>
  <si>
    <t>Limburg</t>
  </si>
  <si>
    <t>091</t>
  </si>
  <si>
    <t>Wiesbaden</t>
  </si>
  <si>
    <t>092</t>
  </si>
  <si>
    <t>Frankfurt/Main</t>
  </si>
  <si>
    <t>093</t>
  </si>
  <si>
    <t>Hanau</t>
  </si>
  <si>
    <t>094</t>
  </si>
  <si>
    <t>Darmstadt</t>
  </si>
  <si>
    <t>095</t>
  </si>
  <si>
    <t>Erbach</t>
  </si>
  <si>
    <t>096</t>
  </si>
  <si>
    <t>Altenkirchen</t>
  </si>
  <si>
    <t>097</t>
  </si>
  <si>
    <t>Montabaur</t>
  </si>
  <si>
    <t>098</t>
  </si>
  <si>
    <t>Neuwied</t>
  </si>
  <si>
    <t>099</t>
  </si>
  <si>
    <t>Ahrweiler</t>
  </si>
  <si>
    <t>100</t>
  </si>
  <si>
    <t>Koblenz</t>
  </si>
  <si>
    <t>101</t>
  </si>
  <si>
    <t>Bad Kreuznach</t>
  </si>
  <si>
    <t>102</t>
  </si>
  <si>
    <t>Idar-Oberstein</t>
  </si>
  <si>
    <t>103</t>
  </si>
  <si>
    <t>Cochem</t>
  </si>
  <si>
    <t>104</t>
  </si>
  <si>
    <t>Simmern</t>
  </si>
  <si>
    <t>105</t>
  </si>
  <si>
    <t>Trier</t>
  </si>
  <si>
    <t>106</t>
  </si>
  <si>
    <t>Bernkastel-Wittlich</t>
  </si>
  <si>
    <t>107</t>
  </si>
  <si>
    <t>Daun</t>
  </si>
  <si>
    <t>108</t>
  </si>
  <si>
    <t>Bitburg</t>
  </si>
  <si>
    <t>109</t>
  </si>
  <si>
    <t>Kaiserslautern</t>
  </si>
  <si>
    <t>110</t>
  </si>
  <si>
    <t>Landau</t>
  </si>
  <si>
    <t>111</t>
  </si>
  <si>
    <t>Mainz</t>
  </si>
  <si>
    <t>112</t>
  </si>
  <si>
    <t>Alzey-Worms</t>
  </si>
  <si>
    <t>113</t>
  </si>
  <si>
    <t>Pirmasens</t>
  </si>
  <si>
    <t>114</t>
  </si>
  <si>
    <t>Ludwigshafen</t>
  </si>
  <si>
    <t>115</t>
  </si>
  <si>
    <t>Germersheim</t>
  </si>
  <si>
    <t>116</t>
  </si>
  <si>
    <t>Merzig</t>
  </si>
  <si>
    <t>117</t>
  </si>
  <si>
    <t>St. Wendel</t>
  </si>
  <si>
    <t>118</t>
  </si>
  <si>
    <t>Saarbrücken</t>
  </si>
  <si>
    <t>119</t>
  </si>
  <si>
    <t>Homburg/Saar</t>
  </si>
  <si>
    <t>120</t>
  </si>
  <si>
    <t>Stuttgart</t>
  </si>
  <si>
    <t>121</t>
  </si>
  <si>
    <t>Göppingen</t>
  </si>
  <si>
    <t>122</t>
  </si>
  <si>
    <t>Heilbronn</t>
  </si>
  <si>
    <t>123</t>
  </si>
  <si>
    <t>Schwäbisch Hall</t>
  </si>
  <si>
    <t>124</t>
  </si>
  <si>
    <t>Tauberbischofsheim</t>
  </si>
  <si>
    <t>125</t>
  </si>
  <si>
    <t>Heidenheim</t>
  </si>
  <si>
    <t>126</t>
  </si>
  <si>
    <t>Aalen</t>
  </si>
  <si>
    <t>127</t>
  </si>
  <si>
    <t>Baden-Baden</t>
  </si>
  <si>
    <t>128</t>
  </si>
  <si>
    <t>Karlsruhe</t>
  </si>
  <si>
    <t>129</t>
  </si>
  <si>
    <t>Heidelberg</t>
  </si>
  <si>
    <t>130</t>
  </si>
  <si>
    <t>Mannheim</t>
  </si>
  <si>
    <t>131</t>
  </si>
  <si>
    <t>Mosbach</t>
  </si>
  <si>
    <t>132</t>
  </si>
  <si>
    <t>Pforzheim</t>
  </si>
  <si>
    <t>133</t>
  </si>
  <si>
    <t>Calw</t>
  </si>
  <si>
    <t>134</t>
  </si>
  <si>
    <t>Freudenstadt</t>
  </si>
  <si>
    <t>135</t>
  </si>
  <si>
    <t>Freiburg</t>
  </si>
  <si>
    <t>136</t>
  </si>
  <si>
    <t>Offenburg</t>
  </si>
  <si>
    <t>137</t>
  </si>
  <si>
    <t>Rottweil</t>
  </si>
  <si>
    <t>138</t>
  </si>
  <si>
    <t>Villingen-Schwenningen</t>
  </si>
  <si>
    <t>139</t>
  </si>
  <si>
    <t>Tuttlingen</t>
  </si>
  <si>
    <t>140</t>
  </si>
  <si>
    <t>Konstanz</t>
  </si>
  <si>
    <t>141</t>
  </si>
  <si>
    <t>Lörrach</t>
  </si>
  <si>
    <t>142</t>
  </si>
  <si>
    <t>Waldshut</t>
  </si>
  <si>
    <t>143</t>
  </si>
  <si>
    <t>Reutlingen/Tübingen</t>
  </si>
  <si>
    <t>144</t>
  </si>
  <si>
    <t>Balingen</t>
  </si>
  <si>
    <t>145</t>
  </si>
  <si>
    <t>Ulm</t>
  </si>
  <si>
    <t>146</t>
  </si>
  <si>
    <t>Biberach</t>
  </si>
  <si>
    <t>147</t>
  </si>
  <si>
    <t>Friedrichshafen</t>
  </si>
  <si>
    <t>148</t>
  </si>
  <si>
    <t>Ravensburg</t>
  </si>
  <si>
    <t>149</t>
  </si>
  <si>
    <t>Sigmaringen</t>
  </si>
  <si>
    <t>150</t>
  </si>
  <si>
    <t>Bad Reichenhall</t>
  </si>
  <si>
    <t>151</t>
  </si>
  <si>
    <t>Traunstein</t>
  </si>
  <si>
    <t>152</t>
  </si>
  <si>
    <t>Burghausen</t>
  </si>
  <si>
    <t>153</t>
  </si>
  <si>
    <t>Mühldorf</t>
  </si>
  <si>
    <t>154</t>
  </si>
  <si>
    <t>Rosenheim</t>
  </si>
  <si>
    <t>155</t>
  </si>
  <si>
    <t>Bad Tölz</t>
  </si>
  <si>
    <t>156</t>
  </si>
  <si>
    <t>Garmisch-Partenkirchen</t>
  </si>
  <si>
    <t>157</t>
  </si>
  <si>
    <t>Weilheim</t>
  </si>
  <si>
    <t>158</t>
  </si>
  <si>
    <t>Landsberg</t>
  </si>
  <si>
    <t>159</t>
  </si>
  <si>
    <t>München</t>
  </si>
  <si>
    <t>160</t>
  </si>
  <si>
    <t>Ingolstadt</t>
  </si>
  <si>
    <t>161</t>
  </si>
  <si>
    <t>Kelheim-Mainburg</t>
  </si>
  <si>
    <t>162</t>
  </si>
  <si>
    <t>Landshut</t>
  </si>
  <si>
    <t>163</t>
  </si>
  <si>
    <t>Dingolfing</t>
  </si>
  <si>
    <t>164</t>
  </si>
  <si>
    <t>Eggenfelden/Pfarrkirchen</t>
  </si>
  <si>
    <t>165</t>
  </si>
  <si>
    <t>Passau</t>
  </si>
  <si>
    <t>166</t>
  </si>
  <si>
    <t>Freyung</t>
  </si>
  <si>
    <t>167</t>
  </si>
  <si>
    <t>Regen-Zwiesel</t>
  </si>
  <si>
    <t>168</t>
  </si>
  <si>
    <t>Deggendorf</t>
  </si>
  <si>
    <t>169</t>
  </si>
  <si>
    <t>Straubing</t>
  </si>
  <si>
    <t>170</t>
  </si>
  <si>
    <t>Cham</t>
  </si>
  <si>
    <t>171</t>
  </si>
  <si>
    <t>Regensburg</t>
  </si>
  <si>
    <t>172</t>
  </si>
  <si>
    <t>Schwandorf</t>
  </si>
  <si>
    <t>173</t>
  </si>
  <si>
    <t>Amberg</t>
  </si>
  <si>
    <t>174</t>
  </si>
  <si>
    <t>Neumarkt</t>
  </si>
  <si>
    <t>175</t>
  </si>
  <si>
    <t>Weiden</t>
  </si>
  <si>
    <t>176</t>
  </si>
  <si>
    <t>Marktredwitz</t>
  </si>
  <si>
    <t>177</t>
  </si>
  <si>
    <t>Hof</t>
  </si>
  <si>
    <t>178</t>
  </si>
  <si>
    <t>Bayreuth</t>
  </si>
  <si>
    <t>179</t>
  </si>
  <si>
    <t>Bamberg</t>
  </si>
  <si>
    <t>180</t>
  </si>
  <si>
    <t>Kulmbach</t>
  </si>
  <si>
    <t>181</t>
  </si>
  <si>
    <t>Kronach</t>
  </si>
  <si>
    <t>182</t>
  </si>
  <si>
    <t>Coburg</t>
  </si>
  <si>
    <t>183</t>
  </si>
  <si>
    <t>Lichtenfels</t>
  </si>
  <si>
    <t>184</t>
  </si>
  <si>
    <t>Erlangen</t>
  </si>
  <si>
    <t>185</t>
  </si>
  <si>
    <t>Nürnberg</t>
  </si>
  <si>
    <t>186</t>
  </si>
  <si>
    <t>Weißenburg-Gunzenhausen</t>
  </si>
  <si>
    <t>187</t>
  </si>
  <si>
    <t>Ansbach</t>
  </si>
  <si>
    <t>188</t>
  </si>
  <si>
    <t>Neustadt/Aisch</t>
  </si>
  <si>
    <t>189</t>
  </si>
  <si>
    <t>Kitzingen</t>
  </si>
  <si>
    <t>190</t>
  </si>
  <si>
    <t>Würzburg</t>
  </si>
  <si>
    <t>191</t>
  </si>
  <si>
    <t>Schweinfurt</t>
  </si>
  <si>
    <t>192</t>
  </si>
  <si>
    <t>Haßfurt</t>
  </si>
  <si>
    <t>193</t>
  </si>
  <si>
    <t>Bad Neustadt/Saale</t>
  </si>
  <si>
    <t>194</t>
  </si>
  <si>
    <t>Bad Kissingen</t>
  </si>
  <si>
    <t>195</t>
  </si>
  <si>
    <t>Lohr am Main</t>
  </si>
  <si>
    <t>196</t>
  </si>
  <si>
    <t>Aschaffenburg</t>
  </si>
  <si>
    <t>197</t>
  </si>
  <si>
    <t>Donauwörth-Nördlingen</t>
  </si>
  <si>
    <t>198</t>
  </si>
  <si>
    <t>Dillingen</t>
  </si>
  <si>
    <t>199</t>
  </si>
  <si>
    <t>Günzburg</t>
  </si>
  <si>
    <t>200</t>
  </si>
  <si>
    <t>Augsburg</t>
  </si>
  <si>
    <t>201</t>
  </si>
  <si>
    <t>Memmingen</t>
  </si>
  <si>
    <t>202</t>
  </si>
  <si>
    <t>Kaufbeuren</t>
  </si>
  <si>
    <t>203</t>
  </si>
  <si>
    <t>Kempten</t>
  </si>
  <si>
    <t>204</t>
  </si>
  <si>
    <t>Lindau</t>
  </si>
  <si>
    <t>205</t>
  </si>
  <si>
    <t>206</t>
  </si>
  <si>
    <t>Potsdam-Brandenburg</t>
  </si>
  <si>
    <t>207</t>
  </si>
  <si>
    <t>Cottbus</t>
  </si>
  <si>
    <t>208</t>
  </si>
  <si>
    <t>Frankfurt/Oder</t>
  </si>
  <si>
    <t>209</t>
  </si>
  <si>
    <t>Eberswalde</t>
  </si>
  <si>
    <t>210</t>
  </si>
  <si>
    <t>Luckenwalde</t>
  </si>
  <si>
    <t>211</t>
  </si>
  <si>
    <t>Finsterwalde</t>
  </si>
  <si>
    <t>212</t>
  </si>
  <si>
    <t>Oranienburg</t>
  </si>
  <si>
    <t>213</t>
  </si>
  <si>
    <t>Neuruppin</t>
  </si>
  <si>
    <t>214</t>
  </si>
  <si>
    <t>Perleberg</t>
  </si>
  <si>
    <t>215</t>
  </si>
  <si>
    <t>Prenzlau</t>
  </si>
  <si>
    <t>216</t>
  </si>
  <si>
    <t>Rostock</t>
  </si>
  <si>
    <t>217</t>
  </si>
  <si>
    <t>Schwerin</t>
  </si>
  <si>
    <t>218</t>
  </si>
  <si>
    <t>Mecklenburgische Seenplatte</t>
  </si>
  <si>
    <t>219</t>
  </si>
  <si>
    <t>Nordvorpommern</t>
  </si>
  <si>
    <t>220</t>
  </si>
  <si>
    <t>Südvorpommern</t>
  </si>
  <si>
    <t>221</t>
  </si>
  <si>
    <t>Chemnitz</t>
  </si>
  <si>
    <t>222</t>
  </si>
  <si>
    <t>Erzgebirgskreis</t>
  </si>
  <si>
    <t>223</t>
  </si>
  <si>
    <t>Mittelsachsen</t>
  </si>
  <si>
    <t>224</t>
  </si>
  <si>
    <t>Vogtlandkreis</t>
  </si>
  <si>
    <t>225</t>
  </si>
  <si>
    <t>Zwickau</t>
  </si>
  <si>
    <t>226</t>
  </si>
  <si>
    <t>Dresden</t>
  </si>
  <si>
    <t>227</t>
  </si>
  <si>
    <t>Bautzen</t>
  </si>
  <si>
    <t>228</t>
  </si>
  <si>
    <t>Görlitz</t>
  </si>
  <si>
    <t>229</t>
  </si>
  <si>
    <t>Meißen</t>
  </si>
  <si>
    <t>230</t>
  </si>
  <si>
    <t>Leipzig</t>
  </si>
  <si>
    <t>231</t>
  </si>
  <si>
    <t>Dessau-Roßlau</t>
  </si>
  <si>
    <t>232</t>
  </si>
  <si>
    <t>Halle</t>
  </si>
  <si>
    <t>233</t>
  </si>
  <si>
    <t>Magdeburg</t>
  </si>
  <si>
    <t>234</t>
  </si>
  <si>
    <t>Salzwedel</t>
  </si>
  <si>
    <t>235</t>
  </si>
  <si>
    <t>Anhalt-Bitterfeld</t>
  </si>
  <si>
    <t>236</t>
  </si>
  <si>
    <t>Burgenlandkreis</t>
  </si>
  <si>
    <t>237</t>
  </si>
  <si>
    <t>Harz</t>
  </si>
  <si>
    <t>238</t>
  </si>
  <si>
    <t>Mansfeld-Südharz</t>
  </si>
  <si>
    <t>239</t>
  </si>
  <si>
    <t>Salzlandkreis</t>
  </si>
  <si>
    <t>240</t>
  </si>
  <si>
    <t>Stendal</t>
  </si>
  <si>
    <t>241</t>
  </si>
  <si>
    <t>Wittenberg</t>
  </si>
  <si>
    <t>242</t>
  </si>
  <si>
    <t>Erfurt</t>
  </si>
  <si>
    <t>243</t>
  </si>
  <si>
    <t>Gera</t>
  </si>
  <si>
    <t>244</t>
  </si>
  <si>
    <t>Jena</t>
  </si>
  <si>
    <t>245</t>
  </si>
  <si>
    <t>Suhl</t>
  </si>
  <si>
    <t>246</t>
  </si>
  <si>
    <t>Weimar</t>
  </si>
  <si>
    <t>247</t>
  </si>
  <si>
    <t>Eisenach</t>
  </si>
  <si>
    <t>248</t>
  </si>
  <si>
    <t>Eichsfeld</t>
  </si>
  <si>
    <t>249</t>
  </si>
  <si>
    <t>Nordhausen</t>
  </si>
  <si>
    <t>250</t>
  </si>
  <si>
    <t>Mühlhausen</t>
  </si>
  <si>
    <t>251</t>
  </si>
  <si>
    <t>Sondershausen</t>
  </si>
  <si>
    <t>252</t>
  </si>
  <si>
    <t>Meiningen</t>
  </si>
  <si>
    <t>253</t>
  </si>
  <si>
    <t>Gotha</t>
  </si>
  <si>
    <t>254</t>
  </si>
  <si>
    <t>Arnstadt</t>
  </si>
  <si>
    <t>255</t>
  </si>
  <si>
    <t>Sonneberg</t>
  </si>
  <si>
    <t>256</t>
  </si>
  <si>
    <t>Saalfeld</t>
  </si>
  <si>
    <t>257</t>
  </si>
  <si>
    <t>Pößneck</t>
  </si>
  <si>
    <t>258</t>
  </si>
  <si>
    <t>Altenburg</t>
  </si>
  <si>
    <t>Zeichenerklärung</t>
  </si>
  <si>
    <t>() = Aussagewert eingeschränkt, da der Zahlenwert statistisch relativ unsicher ist.</t>
  </si>
  <si>
    <t>(3300)</t>
  </si>
  <si>
    <t>(45,8)</t>
  </si>
  <si>
    <t>(3200)</t>
  </si>
  <si>
    <t>(48,4)</t>
  </si>
  <si>
    <t>(3500)</t>
  </si>
  <si>
    <t>(43,6)</t>
  </si>
  <si>
    <t>(3000)</t>
  </si>
  <si>
    <t>(50,4)</t>
  </si>
  <si>
    <t>(3400)</t>
  </si>
  <si>
    <t>(45,7)</t>
  </si>
  <si>
    <t>(47,9)</t>
  </si>
  <si>
    <t>(44,8)</t>
  </si>
  <si>
    <t>(48,5)</t>
  </si>
  <si>
    <t>(3700)</t>
  </si>
  <si>
    <t>(41)</t>
  </si>
  <si>
    <t>(46,6)</t>
  </si>
  <si>
    <t>(3800)</t>
  </si>
  <si>
    <t>(40,1)</t>
  </si>
  <si>
    <t>(4100)</t>
  </si>
  <si>
    <t>(37,3)</t>
  </si>
  <si>
    <t>(3600)</t>
  </si>
  <si>
    <t>(42,7)</t>
  </si>
  <si>
    <t>(44,7)</t>
  </si>
  <si>
    <t>(45,2)</t>
  </si>
  <si>
    <t>(40,3)</t>
  </si>
  <si>
    <t>(5500)</t>
  </si>
  <si>
    <t>(27,6)</t>
  </si>
  <si>
    <t>(4600)</t>
  </si>
  <si>
    <t>(33,4)</t>
  </si>
  <si>
    <t>(37,4)</t>
  </si>
  <si>
    <t>(41,4)</t>
  </si>
  <si>
    <t>(42,8)</t>
  </si>
  <si>
    <t>(42,3)</t>
  </si>
  <si>
    <t>(41,6)</t>
  </si>
  <si>
    <t>(51,2)</t>
  </si>
  <si>
    <t>(44,2)</t>
  </si>
  <si>
    <t>(2800)</t>
  </si>
  <si>
    <t>(55,6)</t>
  </si>
  <si>
    <t>(2900)</t>
  </si>
  <si>
    <t>(52,5)</t>
  </si>
  <si>
    <t>(48,2)</t>
  </si>
  <si>
    <t>(45,6)</t>
  </si>
  <si>
    <t>(43,8)</t>
  </si>
  <si>
    <t>(40)</t>
  </si>
  <si>
    <t>(47,1)</t>
  </si>
  <si>
    <t>(4200)</t>
  </si>
  <si>
    <t>(36,7)</t>
  </si>
  <si>
    <t>(42,6)</t>
  </si>
  <si>
    <t>(51,6)</t>
  </si>
  <si>
    <t>(37,8)</t>
  </si>
  <si>
    <t>(48,3)</t>
  </si>
  <si>
    <t>(4000)</t>
  </si>
  <si>
    <t>(38)</t>
  </si>
  <si>
    <t>(38,1)</t>
  </si>
  <si>
    <t>(51,5)</t>
  </si>
  <si>
    <t>(50,7)</t>
  </si>
  <si>
    <t>(50,8)</t>
  </si>
  <si>
    <t>(44)</t>
  </si>
  <si>
    <t>(47,5)</t>
  </si>
  <si>
    <t>(43)</t>
  </si>
  <si>
    <t>(47,7)</t>
  </si>
  <si>
    <t>(47,3)</t>
  </si>
  <si>
    <t>(3100)</t>
  </si>
  <si>
    <t>(50,1)</t>
  </si>
  <si>
    <t>(51,8)</t>
  </si>
  <si>
    <t>(3900)</t>
  </si>
  <si>
    <t>(39,3)</t>
  </si>
  <si>
    <t>(43,9)</t>
  </si>
  <si>
    <t>(44,1)</t>
  </si>
  <si>
    <t>(53,8)</t>
  </si>
  <si>
    <t>(42,1)</t>
  </si>
  <si>
    <t>(39,9)</t>
  </si>
  <si>
    <t>(50,3)</t>
  </si>
  <si>
    <t>(41,9)</t>
  </si>
  <si>
    <t>(53,6)</t>
  </si>
  <si>
    <t>(2600)</t>
  </si>
  <si>
    <t>(58,9)</t>
  </si>
  <si>
    <t>(51,3)</t>
  </si>
  <si>
    <t>(54,6)</t>
  </si>
  <si>
    <t>(54,3)</t>
  </si>
  <si>
    <r>
      <t xml:space="preserve">Bruttomonats-
verdienst von Vollzeit-beschäftigten </t>
    </r>
    <r>
      <rPr>
        <vertAlign val="superscript"/>
        <sz val="9"/>
        <color theme="1"/>
        <rFont val="MetaNormalLF-Roman"/>
        <family val="2"/>
      </rPr>
      <t>1)</t>
    </r>
  </si>
  <si>
    <r>
      <t xml:space="preserve">Sozial-
versicherungs-
pflichtig
Beschäftigte </t>
    </r>
    <r>
      <rPr>
        <vertAlign val="superscript"/>
        <sz val="9"/>
        <color theme="1"/>
        <rFont val="MetaNormalLF-Roman"/>
        <family val="2"/>
      </rPr>
      <t>2)</t>
    </r>
  </si>
  <si>
    <t>1) Die Ergebnisse nach Arbeitsmarktregionen enthalten keine Daten des öffentlichen Dienstes der 
     Wirtschaftszweige "Öffentliche Verwaltung, Verteidigung; Sozialversicherung" und "Erziehung und Unterricht",
     da eine regionale Zuordnung unterhalb der Länderebene nicht möglich war. 
     Die Zahlenwerte für vier Regionen sind nicht sicher genug und wurden deshalb mit Nachbarregionen 
     zusammengelegt. Dies betrifft Helmstedt (zusammengelegt mit Braunschweig), Westerstede 
     (zusammengelegt mit Oldenburg), Sonneberg(zusammengelegt mit Saalfeld) und Olpe (zusammengelegt mit 
     Gummersbach).</t>
  </si>
  <si>
    <t>2) Die Zahl der sozialversicherungspflichtig Beschäftigten wurde aus der Statistik der Bundesagentur für Arbeit
     (Stand: März 2018) berechnet.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</si>
</sst>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numFmt numFmtId="165" formatCode="#\ ###\ ##0"/>
    <numFmt numFmtId="166" formatCode="0.0"/>
    <numFmt numFmtId="167" formatCode="\(#\ ###\ ##0\)"/>
  </numFmts>
  <fonts count="12">
    <font>
      <sz val="11"/>
      <color theme="1"/>
      <name val="Calibri"/>
      <family val="2"/>
      <scheme val="minor"/>
    </font>
    <font>
      <sz val="9"/>
      <color theme="1"/>
      <name val="Calibri"/>
      <family val="2"/>
      <scheme val="minor"/>
    </font>
    <font>
      <b/>
      <sz val="9"/>
      <color theme="1"/>
      <name val="Calibri"/>
      <family val="2"/>
      <scheme val="minor"/>
    </font>
    <font>
      <vertAlign val="superscript"/>
      <sz val="9"/>
      <color theme="1"/>
      <name val="Calibri"/>
      <family val="2"/>
      <scheme val="minor"/>
    </font>
    <font>
      <sz val="9.5"/>
      <color rgb="FF000000"/>
      <name val="Albany AMT"/>
    </font>
    <font>
      <sz val="9"/>
      <color theme="1"/>
      <name val="MetaNormalLF-Roman"/>
      <family val="2"/>
    </font>
    <font>
      <sz val="9"/>
      <name val="MetaNormalLF-Roman"/>
      <family val="2"/>
    </font>
    <font>
      <sz val="9"/>
      <color rgb="FF0070C0"/>
      <name val="MetaNormalLF-Roman"/>
      <family val="2"/>
    </font>
    <font>
      <b/>
      <sz val="9"/>
      <color theme="1"/>
      <name val="MetaNormalLF-Roman"/>
      <family val="2"/>
    </font>
    <font>
      <vertAlign val="superscript"/>
      <sz val="9"/>
      <color theme="1"/>
      <name val="MetaNormalLF-Roman"/>
      <family val="2"/>
    </font>
    <font>
      <i/>
      <sz val="9"/>
      <color theme="1"/>
      <name val="MetaNormalLF-Roman"/>
      <family val="2"/>
    </font>
    <font>
      <sz val="8"/>
      <color theme="1"/>
      <name val="MetaNormalLF-Roman"/>
      <family val="2"/>
    </font>
  </fonts>
  <fills count="3">
    <fill>
      <patternFill patternType="none"/>
    </fill>
    <fill>
      <patternFill patternType="gray125"/>
    </fill>
    <fill>
      <patternFill patternType="solid">
        <fgColor theme="0"/>
        <bgColor indexed="64"/>
      </patternFill>
    </fill>
  </fills>
  <borders count="13">
    <border>
      <left/>
      <right/>
      <top/>
      <bottom/>
      <diagonal/>
    </border>
    <border>
      <left/>
      <right/>
      <top style="thin">
        <color auto="1"/>
      </top>
      <bottom/>
      <diagonal/>
    </border>
    <border>
      <left/>
      <right style="thin">
        <color indexed="64"/>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style="thin">
        <color auto="1"/>
      </top>
      <bottom/>
      <diagonal/>
    </border>
    <border>
      <left style="thin">
        <color auto="1"/>
      </left>
      <right/>
      <top style="thin">
        <color auto="1"/>
      </top>
      <bottom/>
      <diagonal/>
    </border>
    <border>
      <left style="thin">
        <color auto="1"/>
      </left>
      <right style="thin">
        <color indexed="64"/>
      </right>
      <top/>
      <bottom style="thin">
        <color auto="1"/>
      </bottom>
      <diagonal/>
    </border>
    <border>
      <left style="thin">
        <color auto="1"/>
      </left>
      <right/>
      <top/>
      <bottom style="thin">
        <color auto="1"/>
      </bottom>
      <diagonal/>
    </border>
  </borders>
  <cellStyleXfs count="2">
    <xf numFmtId="0" fontId="0" fillId="0" borderId="0"/>
    <xf numFmtId="0" fontId="4" fillId="0" borderId="0"/>
  </cellStyleXfs>
  <cellXfs count="57">
    <xf numFmtId="0" fontId="0" fillId="0" borderId="0" xfId="0"/>
    <xf numFmtId="0" fontId="1" fillId="2" borderId="0" xfId="0" applyFont="1" applyFill="1"/>
    <xf numFmtId="0" fontId="2" fillId="2" borderId="0" xfId="0" applyFont="1" applyFill="1"/>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2" borderId="4" xfId="0" applyFont="1" applyFill="1" applyBorder="1" applyAlignment="1">
      <alignment horizontal="center" vertical="center"/>
    </xf>
    <xf numFmtId="164" fontId="1" fillId="2" borderId="5" xfId="0" applyNumberFormat="1" applyFont="1" applyFill="1" applyBorder="1"/>
    <xf numFmtId="165" fontId="1" fillId="2" borderId="0" xfId="0" applyNumberFormat="1" applyFont="1" applyFill="1"/>
    <xf numFmtId="3" fontId="1" fillId="2" borderId="0" xfId="0" applyNumberFormat="1" applyFont="1" applyFill="1"/>
    <xf numFmtId="166" fontId="1" fillId="2" borderId="0" xfId="0" applyNumberFormat="1" applyFont="1" applyFill="1"/>
    <xf numFmtId="165" fontId="1" fillId="2" borderId="0" xfId="0" applyNumberFormat="1" applyFont="1" applyFill="1" applyAlignment="1"/>
    <xf numFmtId="167" fontId="1" fillId="2" borderId="0" xfId="0" applyNumberFormat="1" applyFont="1" applyFill="1" applyAlignment="1"/>
    <xf numFmtId="0" fontId="1" fillId="2" borderId="0" xfId="0" applyFont="1" applyFill="1" applyAlignment="1">
      <alignment vertical="top"/>
    </xf>
    <xf numFmtId="14" fontId="1" fillId="2" borderId="0" xfId="0" applyNumberFormat="1" applyFont="1" applyFill="1" applyAlignment="1">
      <alignment horizontal="right"/>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0" xfId="0" applyFont="1" applyFill="1" applyAlignment="1">
      <alignment vertical="top" wrapText="1"/>
    </xf>
    <xf numFmtId="0" fontId="0" fillId="0" borderId="0" xfId="0" applyAlignment="1">
      <alignment vertical="top" wrapText="1"/>
    </xf>
    <xf numFmtId="0" fontId="5" fillId="2" borderId="0" xfId="0" applyFont="1" applyFill="1"/>
    <xf numFmtId="0" fontId="6" fillId="2" borderId="0" xfId="0" applyFont="1" applyFill="1"/>
    <xf numFmtId="14" fontId="5" fillId="2" borderId="0" xfId="0" applyNumberFormat="1" applyFont="1" applyFill="1" applyAlignment="1">
      <alignment horizontal="right"/>
    </xf>
    <xf numFmtId="0" fontId="7" fillId="2" borderId="0" xfId="0" applyFont="1" applyFill="1"/>
    <xf numFmtId="0" fontId="8" fillId="2" borderId="0" xfId="0" applyFont="1" applyFill="1"/>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5" fillId="2" borderId="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12"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6" fillId="2" borderId="0" xfId="0" applyFont="1" applyFill="1" applyAlignment="1">
      <alignment horizontal="right"/>
    </xf>
    <xf numFmtId="164" fontId="6" fillId="2" borderId="5" xfId="0" applyNumberFormat="1" applyFont="1" applyFill="1" applyBorder="1"/>
    <xf numFmtId="1" fontId="5" fillId="2" borderId="0" xfId="0" applyNumberFormat="1" applyFont="1" applyFill="1" applyAlignment="1">
      <alignment horizontal="right"/>
    </xf>
    <xf numFmtId="1" fontId="10" fillId="2" borderId="0" xfId="0" applyNumberFormat="1" applyFont="1" applyFill="1" applyAlignment="1">
      <alignment horizontal="right"/>
    </xf>
    <xf numFmtId="165" fontId="5" fillId="2" borderId="0" xfId="0" applyNumberFormat="1" applyFont="1" applyFill="1"/>
    <xf numFmtId="0" fontId="7" fillId="2" borderId="0" xfId="0" applyFont="1" applyFill="1" applyAlignment="1">
      <alignment horizontal="center" vertical="center"/>
    </xf>
    <xf numFmtId="2" fontId="5" fillId="2" borderId="0" xfId="0" applyNumberFormat="1" applyFont="1" applyFill="1"/>
    <xf numFmtId="164" fontId="5" fillId="2" borderId="5" xfId="0" applyNumberFormat="1" applyFont="1" applyFill="1" applyBorder="1"/>
    <xf numFmtId="1" fontId="5" fillId="2" borderId="0" xfId="0" applyNumberFormat="1" applyFont="1" applyFill="1"/>
    <xf numFmtId="0" fontId="5" fillId="2" borderId="0" xfId="0" applyFont="1" applyFill="1" applyAlignment="1">
      <alignment horizontal="left" vertical="top" wrapText="1"/>
    </xf>
    <xf numFmtId="0" fontId="11" fillId="2" borderId="0" xfId="0" applyFont="1" applyFill="1" applyAlignment="1">
      <alignment horizontal="left" vertical="top" wrapText="1"/>
    </xf>
    <xf numFmtId="0" fontId="11" fillId="0" borderId="0" xfId="0" applyFont="1" applyAlignment="1"/>
  </cellXfs>
  <cellStyles count="2">
    <cellStyle name="Standard" xfId="0" builtinId="0"/>
    <cellStyle name="Standard 2" xfId="1"/>
  </cellStyles>
  <dxfs count="8">
    <dxf>
      <numFmt numFmtId="169" formatCode="\(#\ ###\)"/>
    </dxf>
    <dxf>
      <fill>
        <patternFill>
          <bgColor rgb="FFFF0000"/>
        </patternFill>
      </fill>
    </dxf>
    <dxf>
      <numFmt numFmtId="169" formatCode="\(#\ ###\)"/>
    </dxf>
    <dxf>
      <fill>
        <patternFill>
          <bgColor rgb="FFFF0000"/>
        </patternFill>
      </fill>
    </dxf>
    <dxf>
      <numFmt numFmtId="169" formatCode="\(#\ ###\)"/>
    </dxf>
    <dxf>
      <fill>
        <patternFill>
          <bgColor rgb="FFFF0000"/>
        </patternFill>
      </fill>
    </dxf>
    <dxf>
      <numFmt numFmtId="0" formatCode="General"/>
      <fill>
        <patternFill>
          <bgColor rgb="FFFF0000"/>
        </patternFill>
      </fill>
    </dxf>
    <dxf>
      <numFmt numFmtId="170" formatCode="\(#.0\)"/>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32"/>
  <sheetViews>
    <sheetView workbookViewId="0">
      <selection activeCell="L28" sqref="L28"/>
    </sheetView>
  </sheetViews>
  <sheetFormatPr baseColWidth="10" defaultRowHeight="12"/>
  <cols>
    <col min="1" max="1" width="4.7109375" style="1" customWidth="1" collapsed="1"/>
    <col min="2" max="2" width="25.7109375" style="1" customWidth="1" collapsed="1"/>
    <col min="3" max="6" width="12.7109375" style="1" customWidth="1" collapsed="1"/>
    <col min="7" max="13" width="11.42578125" style="1" collapsed="1"/>
    <col min="14" max="14" width="11.42578125" style="1"/>
    <col min="15" max="16384" width="11.42578125" style="1" collapsed="1"/>
  </cols>
  <sheetData>
    <row r="1" spans="1:13">
      <c r="A1" s="1" t="s">
        <v>0</v>
      </c>
      <c r="F1" s="16">
        <v>43999</v>
      </c>
    </row>
    <row r="2" spans="1:13">
      <c r="A2" s="1" t="s">
        <v>1</v>
      </c>
    </row>
    <row r="4" spans="1:13">
      <c r="A4" s="2" t="s">
        <v>2</v>
      </c>
    </row>
    <row r="5" spans="1:13">
      <c r="A5" s="1" t="s">
        <v>3</v>
      </c>
    </row>
    <row r="6" spans="1:13">
      <c r="A6" s="2"/>
    </row>
    <row r="7" spans="1:13" ht="72" customHeight="1">
      <c r="A7" s="17" t="s">
        <v>4</v>
      </c>
      <c r="B7" s="18"/>
      <c r="C7" s="3" t="s">
        <v>5</v>
      </c>
      <c r="D7" s="4" t="s">
        <v>6</v>
      </c>
      <c r="E7" s="4" t="s">
        <v>7</v>
      </c>
      <c r="F7" s="5" t="s">
        <v>8</v>
      </c>
    </row>
    <row r="8" spans="1:13">
      <c r="A8" s="19"/>
      <c r="B8" s="20"/>
      <c r="C8" s="6">
        <v>1</v>
      </c>
      <c r="D8" s="6">
        <v>2</v>
      </c>
      <c r="E8" s="6">
        <v>4</v>
      </c>
      <c r="F8" s="5">
        <v>5</v>
      </c>
    </row>
    <row r="9" spans="1:13" ht="20.100000000000001" customHeight="1">
      <c r="A9" s="21"/>
      <c r="B9" s="22"/>
      <c r="C9" s="6" t="s">
        <v>9</v>
      </c>
      <c r="D9" s="6" t="s">
        <v>9</v>
      </c>
      <c r="E9" s="7" t="s">
        <v>10</v>
      </c>
      <c r="F9" s="8" t="s">
        <v>11</v>
      </c>
    </row>
    <row r="10" spans="1:13" ht="24" customHeight="1">
      <c r="A10" s="1" t="s">
        <v>12</v>
      </c>
      <c r="B10" s="9" t="s">
        <v>13</v>
      </c>
      <c r="C10" s="10">
        <v>39396.160270005035</v>
      </c>
      <c r="D10" s="10">
        <v>37883.129230004255</v>
      </c>
      <c r="E10" s="11">
        <v>3791</v>
      </c>
      <c r="F10" s="12">
        <v>40.4</v>
      </c>
      <c r="H10" s="13"/>
      <c r="J10" s="13"/>
      <c r="K10" s="13"/>
      <c r="L10" s="13"/>
      <c r="M10" s="13"/>
    </row>
    <row r="11" spans="1:13" ht="24" customHeight="1">
      <c r="A11" s="1" t="s">
        <v>14</v>
      </c>
      <c r="B11" s="9" t="s">
        <v>15</v>
      </c>
      <c r="C11" s="10">
        <v>34289.893990011878</v>
      </c>
      <c r="D11" s="10">
        <v>32925.94436001034</v>
      </c>
      <c r="E11" s="11">
        <v>3909</v>
      </c>
      <c r="F11" s="12">
        <v>39.200000000000003</v>
      </c>
      <c r="H11" s="13"/>
      <c r="J11" s="13"/>
      <c r="K11" s="13"/>
      <c r="L11" s="13"/>
      <c r="M11" s="13"/>
    </row>
    <row r="12" spans="1:13">
      <c r="A12" s="1" t="s">
        <v>16</v>
      </c>
      <c r="B12" s="9" t="s">
        <v>17</v>
      </c>
      <c r="C12" s="10">
        <v>5106.2662799995624</v>
      </c>
      <c r="D12" s="10">
        <v>4957.1848699996599</v>
      </c>
      <c r="E12" s="11">
        <v>3043</v>
      </c>
      <c r="F12" s="12">
        <v>50.3</v>
      </c>
      <c r="H12" s="13"/>
      <c r="J12" s="13"/>
      <c r="K12" s="13"/>
      <c r="L12" s="13"/>
      <c r="M12" s="13"/>
    </row>
    <row r="13" spans="1:13" ht="24" customHeight="1">
      <c r="A13" s="1" t="s">
        <v>18</v>
      </c>
      <c r="B13" s="9" t="s">
        <v>19</v>
      </c>
      <c r="C13" s="10">
        <v>1200.8415700000646</v>
      </c>
      <c r="D13" s="10">
        <v>1153.9166500000833</v>
      </c>
      <c r="E13" s="11">
        <v>3500</v>
      </c>
      <c r="F13" s="12">
        <v>43.8</v>
      </c>
      <c r="H13" s="13"/>
      <c r="J13" s="13"/>
      <c r="K13" s="13"/>
      <c r="L13" s="13"/>
      <c r="M13" s="13"/>
    </row>
    <row r="14" spans="1:13" ht="12" customHeight="1">
      <c r="A14" s="1" t="s">
        <v>20</v>
      </c>
      <c r="B14" s="9" t="s">
        <v>21</v>
      </c>
      <c r="C14" s="10">
        <v>1082.9099900000265</v>
      </c>
      <c r="D14" s="10">
        <v>1045.2758899999412</v>
      </c>
      <c r="E14" s="11">
        <v>4317</v>
      </c>
      <c r="F14" s="12">
        <v>35.5</v>
      </c>
      <c r="H14" s="13"/>
      <c r="J14" s="13"/>
      <c r="K14" s="13"/>
      <c r="L14" s="13"/>
      <c r="M14" s="13"/>
    </row>
    <row r="15" spans="1:13" ht="12" customHeight="1">
      <c r="A15" s="1" t="s">
        <v>22</v>
      </c>
      <c r="B15" s="9" t="s">
        <v>23</v>
      </c>
      <c r="C15" s="10">
        <v>3667.2336400002805</v>
      </c>
      <c r="D15" s="10">
        <v>3516.5785600002919</v>
      </c>
      <c r="E15" s="11">
        <v>3605</v>
      </c>
      <c r="F15" s="12">
        <v>42.5</v>
      </c>
      <c r="H15" s="13"/>
      <c r="J15" s="13"/>
      <c r="K15" s="13"/>
      <c r="L15" s="13"/>
      <c r="M15" s="13"/>
    </row>
    <row r="16" spans="1:13" ht="12" customHeight="1">
      <c r="A16" s="1" t="s">
        <v>24</v>
      </c>
      <c r="B16" s="9" t="s">
        <v>25</v>
      </c>
      <c r="C16" s="10">
        <v>388.44107000003311</v>
      </c>
      <c r="D16" s="10">
        <v>372.49612000003384</v>
      </c>
      <c r="E16" s="11">
        <v>3884</v>
      </c>
      <c r="F16" s="12">
        <v>39.4</v>
      </c>
      <c r="H16" s="13"/>
      <c r="J16" s="13"/>
      <c r="K16" s="13"/>
      <c r="L16" s="13"/>
      <c r="M16" s="13"/>
    </row>
    <row r="17" spans="1:13" ht="12" customHeight="1">
      <c r="A17" s="1" t="s">
        <v>26</v>
      </c>
      <c r="B17" s="9" t="s">
        <v>27</v>
      </c>
      <c r="C17" s="10">
        <v>8338.8826300001274</v>
      </c>
      <c r="D17" s="10">
        <v>8007.4196299994383</v>
      </c>
      <c r="E17" s="11">
        <v>3880</v>
      </c>
      <c r="F17" s="12">
        <v>39.5</v>
      </c>
      <c r="H17" s="13"/>
      <c r="J17" s="13"/>
      <c r="K17" s="13"/>
      <c r="L17" s="13"/>
      <c r="M17" s="13"/>
    </row>
    <row r="18" spans="1:13" ht="12" customHeight="1">
      <c r="A18" s="1" t="s">
        <v>28</v>
      </c>
      <c r="B18" s="9" t="s">
        <v>29</v>
      </c>
      <c r="C18" s="10">
        <v>3072.3764999998293</v>
      </c>
      <c r="D18" s="10">
        <v>2958.2133899998826</v>
      </c>
      <c r="E18" s="11">
        <v>4124</v>
      </c>
      <c r="F18" s="12">
        <v>37.1</v>
      </c>
      <c r="H18" s="13"/>
      <c r="J18" s="13"/>
      <c r="K18" s="13"/>
      <c r="L18" s="13"/>
      <c r="M18" s="13"/>
    </row>
    <row r="19" spans="1:13" ht="12" customHeight="1">
      <c r="A19" s="1" t="s">
        <v>30</v>
      </c>
      <c r="B19" s="9" t="s">
        <v>31</v>
      </c>
      <c r="C19" s="10">
        <v>1790.9485199998808</v>
      </c>
      <c r="D19" s="10">
        <v>1712.8784899998682</v>
      </c>
      <c r="E19" s="11">
        <v>3665</v>
      </c>
      <c r="F19" s="12">
        <v>41.8</v>
      </c>
      <c r="H19" s="13"/>
      <c r="J19" s="13"/>
      <c r="K19" s="13"/>
      <c r="L19" s="13"/>
      <c r="M19" s="13"/>
    </row>
    <row r="20" spans="1:13" ht="12" customHeight="1">
      <c r="A20" s="1" t="s">
        <v>32</v>
      </c>
      <c r="B20" s="9" t="s">
        <v>33</v>
      </c>
      <c r="C20" s="10">
        <v>5965.0564999997196</v>
      </c>
      <c r="D20" s="10">
        <v>5721.219739999884</v>
      </c>
      <c r="E20" s="11">
        <v>4076</v>
      </c>
      <c r="F20" s="12">
        <v>37.6</v>
      </c>
      <c r="H20" s="13"/>
      <c r="J20" s="13"/>
      <c r="K20" s="13"/>
      <c r="L20" s="13"/>
      <c r="M20" s="13"/>
    </row>
    <row r="21" spans="1:13" ht="12" customHeight="1">
      <c r="A21" s="1" t="s">
        <v>34</v>
      </c>
      <c r="B21" s="9" t="s">
        <v>35</v>
      </c>
      <c r="C21" s="10">
        <v>6673.2067399997195</v>
      </c>
      <c r="D21" s="10">
        <v>6394.4715999996624</v>
      </c>
      <c r="E21" s="11">
        <v>3971</v>
      </c>
      <c r="F21" s="12">
        <v>38.6</v>
      </c>
      <c r="H21" s="13"/>
      <c r="J21" s="13"/>
      <c r="K21" s="13"/>
      <c r="L21" s="13"/>
      <c r="M21" s="13"/>
    </row>
    <row r="22" spans="1:13" ht="12" customHeight="1">
      <c r="A22" s="1" t="s">
        <v>36</v>
      </c>
      <c r="B22" s="9" t="s">
        <v>37</v>
      </c>
      <c r="C22" s="10">
        <v>463.78334999999436</v>
      </c>
      <c r="D22" s="10">
        <v>443.75021999999086</v>
      </c>
      <c r="E22" s="11">
        <v>3636</v>
      </c>
      <c r="F22" s="12">
        <v>42.1</v>
      </c>
      <c r="H22" s="13"/>
      <c r="J22" s="13"/>
      <c r="K22" s="13"/>
      <c r="L22" s="13"/>
      <c r="M22" s="13"/>
    </row>
    <row r="23" spans="1:13" ht="12" customHeight="1">
      <c r="A23" s="1" t="s">
        <v>38</v>
      </c>
      <c r="B23" s="9" t="s">
        <v>39</v>
      </c>
      <c r="C23" s="10">
        <v>1646.213480000192</v>
      </c>
      <c r="D23" s="10">
        <v>1599.7240700001803</v>
      </c>
      <c r="E23" s="11">
        <v>3763</v>
      </c>
      <c r="F23" s="12">
        <v>40.700000000000003</v>
      </c>
      <c r="H23" s="13"/>
      <c r="J23" s="13"/>
      <c r="K23" s="13"/>
      <c r="L23" s="13"/>
      <c r="M23" s="13"/>
    </row>
    <row r="24" spans="1:13" ht="12" customHeight="1">
      <c r="A24" s="1" t="s">
        <v>40</v>
      </c>
      <c r="B24" s="9" t="s">
        <v>41</v>
      </c>
      <c r="C24" s="10">
        <v>961.44395999989263</v>
      </c>
      <c r="D24" s="10">
        <v>935.1759799998938</v>
      </c>
      <c r="E24" s="11">
        <v>3138</v>
      </c>
      <c r="F24" s="12">
        <v>48.8</v>
      </c>
      <c r="H24" s="13"/>
      <c r="J24" s="13"/>
      <c r="K24" s="13"/>
      <c r="L24" s="13"/>
      <c r="M24" s="13"/>
    </row>
    <row r="25" spans="1:13" ht="12" customHeight="1">
      <c r="A25" s="1" t="s">
        <v>42</v>
      </c>
      <c r="B25" s="9" t="s">
        <v>43</v>
      </c>
      <c r="C25" s="10">
        <v>641.05123999999148</v>
      </c>
      <c r="D25" s="10">
        <v>622.7614100000028</v>
      </c>
      <c r="E25" s="11">
        <v>2957</v>
      </c>
      <c r="F25" s="12">
        <v>51.8</v>
      </c>
      <c r="H25" s="13"/>
      <c r="J25" s="13"/>
      <c r="K25" s="13"/>
      <c r="L25" s="13"/>
      <c r="M25" s="13"/>
    </row>
    <row r="26" spans="1:13" ht="12" customHeight="1">
      <c r="A26" s="1" t="s">
        <v>44</v>
      </c>
      <c r="B26" s="9" t="s">
        <v>45</v>
      </c>
      <c r="C26" s="10">
        <v>1735.6236300001383</v>
      </c>
      <c r="D26" s="10">
        <v>1679.6949400001306</v>
      </c>
      <c r="E26" s="11">
        <v>3069</v>
      </c>
      <c r="F26" s="12">
        <v>49.9</v>
      </c>
      <c r="H26" s="13"/>
      <c r="J26" s="13"/>
      <c r="K26" s="13"/>
      <c r="L26" s="13"/>
      <c r="M26" s="13"/>
    </row>
    <row r="27" spans="1:13" ht="12" customHeight="1">
      <c r="A27" s="1" t="s">
        <v>46</v>
      </c>
      <c r="B27" s="9" t="s">
        <v>47</v>
      </c>
      <c r="C27" s="10">
        <v>879.19097000003978</v>
      </c>
      <c r="D27" s="10">
        <v>854.59230000004106</v>
      </c>
      <c r="E27" s="11">
        <v>3033</v>
      </c>
      <c r="F27" s="12">
        <v>50.5</v>
      </c>
      <c r="H27" s="14"/>
      <c r="J27" s="13"/>
      <c r="K27" s="13"/>
      <c r="L27" s="13"/>
      <c r="M27" s="13"/>
    </row>
    <row r="28" spans="1:13" ht="12" customHeight="1">
      <c r="A28" s="1" t="s">
        <v>48</v>
      </c>
      <c r="B28" s="9" t="s">
        <v>49</v>
      </c>
      <c r="C28" s="10">
        <v>888.95647999998346</v>
      </c>
      <c r="D28" s="10">
        <v>864.96023999998374</v>
      </c>
      <c r="E28" s="11">
        <v>2969</v>
      </c>
      <c r="F28" s="12">
        <v>51.6</v>
      </c>
      <c r="H28" s="13"/>
      <c r="J28" s="13"/>
      <c r="K28" s="13"/>
      <c r="L28" s="13"/>
      <c r="M28" s="13"/>
    </row>
    <row r="29" spans="1:13">
      <c r="J29" s="13"/>
      <c r="K29" s="13"/>
      <c r="L29" s="13"/>
      <c r="M29" s="13"/>
    </row>
    <row r="30" spans="1:13" ht="18.75" customHeight="1">
      <c r="A30" s="15" t="s">
        <v>50</v>
      </c>
      <c r="B30" s="23" t="s">
        <v>51</v>
      </c>
      <c r="C30" s="24"/>
      <c r="D30" s="24"/>
      <c r="E30" s="24"/>
      <c r="F30" s="24"/>
    </row>
    <row r="31" spans="1:13" ht="38.25" customHeight="1">
      <c r="A31" s="15" t="s">
        <v>52</v>
      </c>
      <c r="B31" s="23" t="s">
        <v>53</v>
      </c>
      <c r="C31" s="24"/>
      <c r="D31" s="24"/>
      <c r="E31" s="24"/>
      <c r="F31" s="24"/>
    </row>
    <row r="32" spans="1:13" ht="29.25" customHeight="1">
      <c r="A32" s="15" t="s">
        <v>54</v>
      </c>
      <c r="B32" s="23" t="s">
        <v>55</v>
      </c>
      <c r="C32" s="24"/>
      <c r="D32" s="24"/>
      <c r="E32" s="24"/>
      <c r="F32" s="24"/>
    </row>
  </sheetData>
  <mergeCells count="4">
    <mergeCell ref="A7:B9"/>
    <mergeCell ref="B30:F30"/>
    <mergeCell ref="B31:F31"/>
    <mergeCell ref="B32:F32"/>
  </mergeCells>
  <conditionalFormatting sqref="E27">
    <cfRule type="expression" dxfId="7" priority="1">
      <formula>AND(#REF!&lt;10,#REF!&gt;=5)</formula>
    </cfRule>
  </conditionalFormatting>
  <conditionalFormatting sqref="E27">
    <cfRule type="expression" dxfId="6" priority="2">
      <formula>#REF!&gt;=10</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273"/>
  <sheetViews>
    <sheetView tabSelected="1" topLeftCell="A250" workbookViewId="0">
      <selection activeCell="H269" sqref="H269"/>
    </sheetView>
  </sheetViews>
  <sheetFormatPr baseColWidth="10" defaultRowHeight="12"/>
  <cols>
    <col min="1" max="1" width="4.7109375" style="25" customWidth="1" collapsed="1"/>
    <col min="2" max="2" width="25.7109375" style="26" customWidth="1" collapsed="1"/>
    <col min="3" max="5" width="15.7109375" style="25" customWidth="1" collapsed="1"/>
    <col min="6" max="7" width="11.42578125" style="26" collapsed="1"/>
    <col min="8" max="8" width="11.42578125" style="28" collapsed="1"/>
    <col min="9" max="10" width="0" style="28" hidden="1" customWidth="1" collapsed="1"/>
    <col min="11" max="15" width="11.42578125" style="28" collapsed="1"/>
    <col min="16" max="16384" width="11.42578125" style="25" collapsed="1"/>
  </cols>
  <sheetData>
    <row r="1" spans="1:16">
      <c r="A1" s="25" t="s">
        <v>0</v>
      </c>
      <c r="E1" s="27">
        <v>43999</v>
      </c>
    </row>
    <row r="2" spans="1:16">
      <c r="A2" s="25" t="s">
        <v>1</v>
      </c>
    </row>
    <row r="4" spans="1:16">
      <c r="A4" s="29" t="s">
        <v>56</v>
      </c>
    </row>
    <row r="5" spans="1:16">
      <c r="A5" s="25" t="s">
        <v>3</v>
      </c>
    </row>
    <row r="6" spans="1:16">
      <c r="A6" s="29"/>
    </row>
    <row r="7" spans="1:16" ht="12" customHeight="1">
      <c r="A7" s="30" t="s">
        <v>57</v>
      </c>
      <c r="B7" s="31"/>
      <c r="C7" s="32" t="s">
        <v>652</v>
      </c>
      <c r="D7" s="32" t="s">
        <v>8</v>
      </c>
      <c r="E7" s="33" t="s">
        <v>653</v>
      </c>
    </row>
    <row r="8" spans="1:16" ht="71.25" customHeight="1">
      <c r="A8" s="34"/>
      <c r="B8" s="35"/>
      <c r="C8" s="36"/>
      <c r="D8" s="36"/>
      <c r="E8" s="37"/>
    </row>
    <row r="9" spans="1:16">
      <c r="A9" s="34"/>
      <c r="B9" s="35"/>
      <c r="C9" s="38">
        <v>1</v>
      </c>
      <c r="D9" s="38">
        <v>2</v>
      </c>
      <c r="E9" s="39">
        <v>3</v>
      </c>
    </row>
    <row r="10" spans="1:16" ht="20.100000000000001" customHeight="1">
      <c r="A10" s="40"/>
      <c r="B10" s="41"/>
      <c r="C10" s="42" t="s">
        <v>10</v>
      </c>
      <c r="D10" s="43" t="s">
        <v>11</v>
      </c>
      <c r="E10" s="44" t="s">
        <v>58</v>
      </c>
      <c r="F10" s="45"/>
      <c r="P10" s="28"/>
    </row>
    <row r="11" spans="1:16" ht="24" customHeight="1">
      <c r="A11" s="25" t="s">
        <v>59</v>
      </c>
      <c r="B11" s="46" t="s">
        <v>60</v>
      </c>
      <c r="C11" s="47">
        <v>3100</v>
      </c>
      <c r="D11" s="48">
        <v>49.3</v>
      </c>
      <c r="E11" s="49">
        <v>59000</v>
      </c>
      <c r="H11" s="49"/>
      <c r="K11" s="26"/>
      <c r="M11" s="50"/>
      <c r="O11" s="50"/>
      <c r="P11" s="50"/>
    </row>
    <row r="12" spans="1:16">
      <c r="A12" s="25" t="s">
        <v>61</v>
      </c>
      <c r="B12" s="46" t="s">
        <v>62</v>
      </c>
      <c r="C12" s="47">
        <v>3500</v>
      </c>
      <c r="D12" s="48">
        <v>44.2</v>
      </c>
      <c r="E12" s="49">
        <v>41000</v>
      </c>
      <c r="H12" s="51"/>
      <c r="K12" s="26"/>
      <c r="M12" s="50"/>
      <c r="O12" s="50"/>
      <c r="P12" s="50"/>
    </row>
    <row r="13" spans="1:16">
      <c r="A13" s="25" t="s">
        <v>63</v>
      </c>
      <c r="B13" s="46" t="s">
        <v>64</v>
      </c>
      <c r="C13" s="47" t="s">
        <v>572</v>
      </c>
      <c r="D13" s="48" t="s">
        <v>573</v>
      </c>
      <c r="E13" s="49">
        <v>38000</v>
      </c>
      <c r="H13" s="51"/>
      <c r="K13" s="26"/>
      <c r="M13" s="50"/>
      <c r="O13" s="50"/>
      <c r="P13" s="50"/>
    </row>
    <row r="14" spans="1:16">
      <c r="A14" s="25" t="s">
        <v>65</v>
      </c>
      <c r="B14" s="46" t="s">
        <v>66</v>
      </c>
      <c r="C14" s="47">
        <v>3200</v>
      </c>
      <c r="D14" s="48">
        <v>47.3</v>
      </c>
      <c r="E14" s="49">
        <v>99000</v>
      </c>
      <c r="H14" s="51"/>
      <c r="K14" s="26"/>
      <c r="M14" s="50"/>
      <c r="O14" s="50"/>
      <c r="P14" s="50"/>
    </row>
    <row r="15" spans="1:16">
      <c r="A15" s="25" t="s">
        <v>67</v>
      </c>
      <c r="B15" s="46" t="s">
        <v>68</v>
      </c>
      <c r="C15" s="47">
        <v>3200</v>
      </c>
      <c r="D15" s="48">
        <v>48.2</v>
      </c>
      <c r="E15" s="49">
        <v>156000</v>
      </c>
      <c r="H15" s="51"/>
      <c r="K15" s="26"/>
      <c r="M15" s="50"/>
      <c r="O15" s="50"/>
      <c r="P15" s="50"/>
    </row>
    <row r="16" spans="1:16">
      <c r="A16" s="25" t="s">
        <v>69</v>
      </c>
      <c r="B16" s="46" t="s">
        <v>70</v>
      </c>
      <c r="C16" s="47">
        <v>3600</v>
      </c>
      <c r="D16" s="48">
        <v>42.9</v>
      </c>
      <c r="E16" s="49">
        <v>268000</v>
      </c>
      <c r="H16" s="51"/>
      <c r="K16" s="26"/>
      <c r="M16" s="50"/>
      <c r="O16" s="50"/>
      <c r="P16" s="50"/>
    </row>
    <row r="17" spans="1:16">
      <c r="A17" s="25" t="s">
        <v>71</v>
      </c>
      <c r="B17" s="46" t="s">
        <v>72</v>
      </c>
      <c r="C17" s="47">
        <v>3100</v>
      </c>
      <c r="D17" s="48">
        <v>49.3</v>
      </c>
      <c r="E17" s="49">
        <v>48000</v>
      </c>
      <c r="H17" s="51"/>
      <c r="K17" s="26"/>
      <c r="M17" s="50"/>
      <c r="O17" s="50"/>
      <c r="P17" s="50"/>
    </row>
    <row r="18" spans="1:16">
      <c r="A18" s="25" t="s">
        <v>73</v>
      </c>
      <c r="B18" s="46" t="s">
        <v>21</v>
      </c>
      <c r="C18" s="47">
        <v>4100</v>
      </c>
      <c r="D18" s="48">
        <v>37.200000000000003</v>
      </c>
      <c r="E18" s="49">
        <v>1301000</v>
      </c>
      <c r="H18" s="51"/>
      <c r="K18" s="26"/>
      <c r="M18" s="50"/>
      <c r="O18" s="50"/>
      <c r="P18" s="50"/>
    </row>
    <row r="19" spans="1:16">
      <c r="A19" s="25" t="s">
        <v>74</v>
      </c>
      <c r="B19" s="46" t="s">
        <v>75</v>
      </c>
      <c r="C19" s="47">
        <v>3600</v>
      </c>
      <c r="D19" s="48">
        <v>42.6</v>
      </c>
      <c r="E19" s="49">
        <v>187000</v>
      </c>
      <c r="H19" s="51"/>
      <c r="K19" s="26"/>
      <c r="M19" s="50"/>
      <c r="O19" s="50"/>
      <c r="P19" s="50"/>
    </row>
    <row r="20" spans="1:16">
      <c r="A20" s="25" t="s">
        <v>76</v>
      </c>
      <c r="B20" s="46" t="s">
        <v>77</v>
      </c>
      <c r="C20" s="47">
        <v>4300</v>
      </c>
      <c r="D20" s="48">
        <v>36</v>
      </c>
      <c r="E20" s="49">
        <v>48000</v>
      </c>
      <c r="H20" s="51"/>
      <c r="K20" s="26"/>
      <c r="M20" s="50"/>
      <c r="O20" s="50"/>
      <c r="P20" s="50"/>
    </row>
    <row r="21" spans="1:16">
      <c r="A21" s="25" t="s">
        <v>78</v>
      </c>
      <c r="B21" s="46" t="s">
        <v>79</v>
      </c>
      <c r="C21" s="47">
        <v>4900</v>
      </c>
      <c r="D21" s="48">
        <v>31.2</v>
      </c>
      <c r="E21" s="49">
        <v>162000</v>
      </c>
      <c r="H21" s="51"/>
      <c r="K21" s="26"/>
      <c r="M21" s="50"/>
      <c r="O21" s="50"/>
      <c r="P21" s="50"/>
    </row>
    <row r="22" spans="1:16">
      <c r="A22" s="25" t="s">
        <v>80</v>
      </c>
      <c r="B22" s="52" t="s">
        <v>81</v>
      </c>
      <c r="C22" s="47">
        <v>3500</v>
      </c>
      <c r="D22" s="48">
        <v>43.7</v>
      </c>
      <c r="E22" s="49">
        <v>129000</v>
      </c>
      <c r="H22" s="51"/>
      <c r="K22" s="26"/>
      <c r="M22" s="50"/>
      <c r="O22" s="50"/>
      <c r="P22" s="50"/>
    </row>
    <row r="23" spans="1:16">
      <c r="A23" s="25" t="s">
        <v>82</v>
      </c>
      <c r="B23" s="46" t="s">
        <v>83</v>
      </c>
      <c r="C23" s="47">
        <v>3100</v>
      </c>
      <c r="D23" s="48">
        <v>50.1</v>
      </c>
      <c r="E23" s="49">
        <v>45000</v>
      </c>
      <c r="H23" s="51"/>
      <c r="K23" s="26"/>
      <c r="M23" s="50"/>
      <c r="O23" s="50"/>
      <c r="P23" s="50"/>
    </row>
    <row r="24" spans="1:16">
      <c r="A24" s="25" t="s">
        <v>84</v>
      </c>
      <c r="B24" s="46" t="s">
        <v>85</v>
      </c>
      <c r="C24" s="47">
        <v>3600</v>
      </c>
      <c r="D24" s="48">
        <v>42.6</v>
      </c>
      <c r="E24" s="49">
        <v>22000</v>
      </c>
      <c r="H24" s="51"/>
      <c r="K24" s="26"/>
      <c r="M24" s="50"/>
      <c r="O24" s="50"/>
      <c r="P24" s="50"/>
    </row>
    <row r="25" spans="1:16">
      <c r="A25" s="25" t="s">
        <v>86</v>
      </c>
      <c r="B25" s="46" t="s">
        <v>87</v>
      </c>
      <c r="C25" s="47">
        <v>3300</v>
      </c>
      <c r="D25" s="48">
        <v>46.8</v>
      </c>
      <c r="E25" s="49">
        <v>45000</v>
      </c>
      <c r="H25" s="51"/>
      <c r="K25" s="26"/>
      <c r="M25" s="50"/>
      <c r="O25" s="50"/>
      <c r="P25" s="50"/>
    </row>
    <row r="26" spans="1:16">
      <c r="A26" s="25" t="s">
        <v>88</v>
      </c>
      <c r="B26" s="46" t="s">
        <v>89</v>
      </c>
      <c r="C26" s="47">
        <v>3900</v>
      </c>
      <c r="D26" s="48">
        <v>39.1</v>
      </c>
      <c r="E26" s="49">
        <v>509000</v>
      </c>
      <c r="H26" s="51"/>
      <c r="K26" s="26"/>
      <c r="M26" s="50"/>
      <c r="O26" s="50"/>
      <c r="P26" s="50"/>
    </row>
    <row r="27" spans="1:16">
      <c r="A27" s="25" t="s">
        <v>90</v>
      </c>
      <c r="B27" s="46" t="s">
        <v>91</v>
      </c>
      <c r="C27" s="47" t="s">
        <v>574</v>
      </c>
      <c r="D27" s="48" t="s">
        <v>575</v>
      </c>
      <c r="E27" s="49">
        <v>70000</v>
      </c>
      <c r="H27" s="51"/>
      <c r="K27" s="26"/>
      <c r="M27" s="50"/>
      <c r="O27" s="50"/>
      <c r="P27" s="50"/>
    </row>
    <row r="28" spans="1:16">
      <c r="A28" s="25" t="s">
        <v>92</v>
      </c>
      <c r="B28" s="46" t="s">
        <v>93</v>
      </c>
      <c r="C28" s="47" t="s">
        <v>576</v>
      </c>
      <c r="D28" s="48" t="s">
        <v>577</v>
      </c>
      <c r="E28" s="49">
        <v>52000</v>
      </c>
      <c r="H28" s="51"/>
      <c r="K28" s="26"/>
      <c r="M28" s="50"/>
      <c r="O28" s="50"/>
      <c r="P28" s="50"/>
    </row>
    <row r="29" spans="1:16">
      <c r="A29" s="25" t="s">
        <v>94</v>
      </c>
      <c r="B29" s="46" t="s">
        <v>95</v>
      </c>
      <c r="C29" s="47">
        <v>3600</v>
      </c>
      <c r="D29" s="48">
        <v>42.1</v>
      </c>
      <c r="E29" s="49">
        <v>92000</v>
      </c>
      <c r="H29" s="51"/>
      <c r="K29" s="26"/>
      <c r="M29" s="50"/>
      <c r="O29" s="50"/>
      <c r="P29" s="50"/>
    </row>
    <row r="30" spans="1:16">
      <c r="A30" s="25" t="s">
        <v>96</v>
      </c>
      <c r="B30" s="46" t="s">
        <v>97</v>
      </c>
      <c r="C30" s="47" t="s">
        <v>578</v>
      </c>
      <c r="D30" s="48" t="s">
        <v>579</v>
      </c>
      <c r="E30" s="49">
        <v>22000</v>
      </c>
      <c r="H30" s="51"/>
      <c r="K30" s="26"/>
      <c r="M30" s="50"/>
      <c r="O30" s="50"/>
      <c r="P30" s="50"/>
    </row>
    <row r="31" spans="1:16">
      <c r="A31" s="25" t="s">
        <v>98</v>
      </c>
      <c r="B31" s="46" t="s">
        <v>99</v>
      </c>
      <c r="C31" s="47" t="s">
        <v>580</v>
      </c>
      <c r="D31" s="48" t="s">
        <v>581</v>
      </c>
      <c r="E31" s="49">
        <v>40000</v>
      </c>
      <c r="H31" s="51"/>
      <c r="K31" s="26"/>
      <c r="M31" s="50"/>
      <c r="O31" s="50"/>
      <c r="P31" s="50"/>
    </row>
    <row r="32" spans="1:16">
      <c r="A32" s="25" t="s">
        <v>100</v>
      </c>
      <c r="B32" s="46" t="s">
        <v>101</v>
      </c>
      <c r="C32" s="47" t="s">
        <v>574</v>
      </c>
      <c r="D32" s="48" t="s">
        <v>582</v>
      </c>
      <c r="E32" s="49">
        <v>45000</v>
      </c>
      <c r="H32" s="51"/>
      <c r="K32" s="26"/>
      <c r="M32" s="50"/>
      <c r="O32" s="50"/>
      <c r="P32" s="50"/>
    </row>
    <row r="33" spans="1:16">
      <c r="A33" s="25" t="s">
        <v>102</v>
      </c>
      <c r="B33" s="46" t="s">
        <v>103</v>
      </c>
      <c r="C33" s="47">
        <v>3500</v>
      </c>
      <c r="D33" s="48">
        <v>43.4</v>
      </c>
      <c r="E33" s="49">
        <v>57000</v>
      </c>
      <c r="H33" s="51"/>
      <c r="K33" s="26"/>
      <c r="M33" s="50"/>
      <c r="O33" s="50"/>
      <c r="P33" s="50"/>
    </row>
    <row r="34" spans="1:16">
      <c r="A34" s="25" t="s">
        <v>104</v>
      </c>
      <c r="B34" s="46" t="s">
        <v>105</v>
      </c>
      <c r="C34" s="47" t="s">
        <v>580</v>
      </c>
      <c r="D34" s="48" t="s">
        <v>583</v>
      </c>
      <c r="E34" s="49">
        <v>58000</v>
      </c>
      <c r="H34" s="51"/>
      <c r="K34" s="26"/>
      <c r="M34" s="50"/>
      <c r="O34" s="50"/>
      <c r="P34" s="50"/>
    </row>
    <row r="35" spans="1:16">
      <c r="A35" s="25" t="s">
        <v>106</v>
      </c>
      <c r="B35" s="46" t="s">
        <v>107</v>
      </c>
      <c r="C35" s="47">
        <v>3200</v>
      </c>
      <c r="D35" s="48">
        <v>48.5</v>
      </c>
      <c r="E35" s="49">
        <v>56000</v>
      </c>
      <c r="H35" s="51"/>
      <c r="K35" s="26"/>
      <c r="M35" s="50"/>
      <c r="O35" s="50"/>
      <c r="P35" s="50"/>
    </row>
    <row r="36" spans="1:16">
      <c r="A36" s="25" t="s">
        <v>108</v>
      </c>
      <c r="B36" s="46" t="s">
        <v>109</v>
      </c>
      <c r="C36" s="47" t="s">
        <v>574</v>
      </c>
      <c r="D36" s="48" t="s">
        <v>584</v>
      </c>
      <c r="E36" s="49">
        <v>47000</v>
      </c>
      <c r="H36" s="51"/>
      <c r="K36" s="26"/>
      <c r="M36" s="50"/>
      <c r="O36" s="50"/>
      <c r="P36" s="50"/>
    </row>
    <row r="37" spans="1:16">
      <c r="A37" s="25" t="s">
        <v>110</v>
      </c>
      <c r="B37" s="46" t="s">
        <v>111</v>
      </c>
      <c r="C37" s="47" t="s">
        <v>585</v>
      </c>
      <c r="D37" s="48" t="s">
        <v>586</v>
      </c>
      <c r="E37" s="49">
        <v>62000</v>
      </c>
      <c r="H37" s="51"/>
      <c r="K37" s="26"/>
      <c r="M37" s="50"/>
      <c r="O37" s="50"/>
      <c r="P37" s="50"/>
    </row>
    <row r="38" spans="1:16">
      <c r="A38" s="25" t="s">
        <v>112</v>
      </c>
      <c r="B38" s="46" t="s">
        <v>113</v>
      </c>
      <c r="C38" s="47" t="s">
        <v>572</v>
      </c>
      <c r="D38" s="48" t="s">
        <v>587</v>
      </c>
      <c r="E38" s="49">
        <v>44000</v>
      </c>
      <c r="H38" s="51"/>
      <c r="K38" s="26"/>
      <c r="M38" s="50"/>
      <c r="O38" s="50"/>
      <c r="P38" s="50"/>
    </row>
    <row r="39" spans="1:16">
      <c r="A39" s="25" t="s">
        <v>114</v>
      </c>
      <c r="B39" s="46" t="s">
        <v>115</v>
      </c>
      <c r="C39" s="47">
        <v>3200</v>
      </c>
      <c r="D39" s="48">
        <v>48.5</v>
      </c>
      <c r="E39" s="49">
        <v>47000</v>
      </c>
      <c r="H39" s="51"/>
      <c r="K39" s="26"/>
      <c r="M39" s="50"/>
      <c r="O39" s="50"/>
      <c r="P39" s="50"/>
    </row>
    <row r="40" spans="1:16">
      <c r="A40" s="25" t="s">
        <v>116</v>
      </c>
      <c r="B40" s="46" t="s">
        <v>117</v>
      </c>
      <c r="C40" s="47">
        <v>3300</v>
      </c>
      <c r="D40" s="48">
        <v>46.6</v>
      </c>
      <c r="E40" s="49">
        <v>95000</v>
      </c>
      <c r="H40" s="51"/>
      <c r="K40" s="26"/>
      <c r="M40" s="50"/>
      <c r="O40" s="50"/>
      <c r="P40" s="50"/>
    </row>
    <row r="41" spans="1:16">
      <c r="A41" s="25" t="s">
        <v>118</v>
      </c>
      <c r="B41" s="46" t="s">
        <v>119</v>
      </c>
      <c r="C41" s="47">
        <v>3400</v>
      </c>
      <c r="D41" s="48">
        <v>44.7</v>
      </c>
      <c r="E41" s="49">
        <v>43000</v>
      </c>
      <c r="H41" s="51"/>
      <c r="K41" s="26"/>
      <c r="M41" s="50"/>
      <c r="O41" s="50"/>
      <c r="P41" s="50"/>
    </row>
    <row r="42" spans="1:16">
      <c r="A42" s="25" t="s">
        <v>120</v>
      </c>
      <c r="B42" s="46" t="s">
        <v>121</v>
      </c>
      <c r="C42" s="47">
        <v>3400</v>
      </c>
      <c r="D42" s="48">
        <v>44.7</v>
      </c>
      <c r="E42" s="49">
        <v>118000</v>
      </c>
      <c r="H42" s="51"/>
      <c r="K42" s="26"/>
      <c r="M42" s="50"/>
      <c r="O42" s="50"/>
      <c r="P42" s="50"/>
    </row>
    <row r="43" spans="1:16">
      <c r="A43" s="25" t="s">
        <v>122</v>
      </c>
      <c r="B43" s="46" t="s">
        <v>123</v>
      </c>
      <c r="C43" s="47">
        <v>3400</v>
      </c>
      <c r="D43" s="48">
        <v>44.6</v>
      </c>
      <c r="E43" s="49">
        <v>221000</v>
      </c>
      <c r="H43" s="51"/>
      <c r="K43" s="26"/>
      <c r="M43" s="50"/>
      <c r="O43" s="50"/>
      <c r="P43" s="50"/>
    </row>
    <row r="44" spans="1:16">
      <c r="A44" s="25" t="s">
        <v>124</v>
      </c>
      <c r="B44" s="46" t="s">
        <v>125</v>
      </c>
      <c r="C44" s="47">
        <v>3000</v>
      </c>
      <c r="D44" s="48">
        <v>50.7</v>
      </c>
      <c r="E44" s="49">
        <v>74000</v>
      </c>
      <c r="H44" s="51"/>
      <c r="K44" s="26"/>
      <c r="M44" s="50"/>
      <c r="O44" s="50"/>
      <c r="P44" s="50"/>
    </row>
    <row r="45" spans="1:16">
      <c r="A45" s="25" t="s">
        <v>126</v>
      </c>
      <c r="B45" s="46" t="s">
        <v>127</v>
      </c>
      <c r="C45" s="47">
        <v>3000</v>
      </c>
      <c r="D45" s="48">
        <v>50.9</v>
      </c>
      <c r="E45" s="49">
        <v>66000</v>
      </c>
      <c r="H45" s="51"/>
      <c r="K45" s="26"/>
      <c r="M45" s="50"/>
      <c r="O45" s="50"/>
      <c r="P45" s="50"/>
    </row>
    <row r="46" spans="1:16">
      <c r="A46" s="25" t="s">
        <v>128</v>
      </c>
      <c r="B46" s="46" t="s">
        <v>129</v>
      </c>
      <c r="C46" s="47">
        <v>3200</v>
      </c>
      <c r="D46" s="48">
        <v>47.4</v>
      </c>
      <c r="E46" s="49">
        <v>136000</v>
      </c>
      <c r="H46" s="51"/>
      <c r="K46" s="26"/>
      <c r="M46" s="50"/>
      <c r="O46" s="50"/>
      <c r="P46" s="50"/>
    </row>
    <row r="47" spans="1:16">
      <c r="A47" s="25" t="s">
        <v>130</v>
      </c>
      <c r="B47" s="46" t="s">
        <v>131</v>
      </c>
      <c r="C47" s="47">
        <v>3100</v>
      </c>
      <c r="D47" s="48">
        <v>48.7</v>
      </c>
      <c r="E47" s="49">
        <v>49000</v>
      </c>
      <c r="H47" s="51"/>
      <c r="K47" s="26"/>
      <c r="M47" s="50"/>
      <c r="O47" s="50"/>
      <c r="P47" s="50"/>
    </row>
    <row r="48" spans="1:16">
      <c r="A48" s="25" t="s">
        <v>132</v>
      </c>
      <c r="B48" s="46" t="s">
        <v>133</v>
      </c>
      <c r="C48" s="47">
        <v>3000</v>
      </c>
      <c r="D48" s="48">
        <v>51.2</v>
      </c>
      <c r="E48" s="49">
        <v>47000</v>
      </c>
      <c r="H48" s="51"/>
      <c r="K48" s="26"/>
      <c r="M48" s="50"/>
      <c r="O48" s="50"/>
      <c r="P48" s="50"/>
    </row>
    <row r="49" spans="1:16">
      <c r="A49" s="25" t="s">
        <v>134</v>
      </c>
      <c r="B49" s="46" t="s">
        <v>135</v>
      </c>
      <c r="C49" s="47">
        <v>3200</v>
      </c>
      <c r="D49" s="48">
        <v>48</v>
      </c>
      <c r="E49" s="49">
        <v>71000</v>
      </c>
      <c r="H49" s="51"/>
      <c r="K49" s="26"/>
      <c r="M49" s="50"/>
      <c r="O49" s="50"/>
      <c r="P49" s="50"/>
    </row>
    <row r="50" spans="1:16">
      <c r="A50" s="25" t="s">
        <v>136</v>
      </c>
      <c r="B50" s="46" t="s">
        <v>137</v>
      </c>
      <c r="C50" s="47" t="s">
        <v>588</v>
      </c>
      <c r="D50" s="48" t="s">
        <v>589</v>
      </c>
      <c r="E50" s="49">
        <v>30000</v>
      </c>
      <c r="H50" s="51"/>
      <c r="K50" s="26"/>
      <c r="M50" s="50"/>
      <c r="O50" s="50"/>
      <c r="P50" s="50"/>
    </row>
    <row r="51" spans="1:16">
      <c r="A51" s="25" t="s">
        <v>138</v>
      </c>
      <c r="B51" s="46" t="s">
        <v>25</v>
      </c>
      <c r="C51" s="47">
        <v>3900</v>
      </c>
      <c r="D51" s="48">
        <v>39.6</v>
      </c>
      <c r="E51" s="49">
        <v>324000</v>
      </c>
      <c r="H51" s="51"/>
      <c r="K51" s="26"/>
      <c r="M51" s="50"/>
      <c r="O51" s="50"/>
      <c r="P51" s="50"/>
    </row>
    <row r="52" spans="1:16">
      <c r="A52" s="25" t="s">
        <v>139</v>
      </c>
      <c r="B52" s="46" t="s">
        <v>140</v>
      </c>
      <c r="C52" s="47">
        <v>2900</v>
      </c>
      <c r="D52" s="48">
        <v>52.4</v>
      </c>
      <c r="E52" s="49">
        <v>100000</v>
      </c>
      <c r="H52" s="51"/>
      <c r="K52" s="26"/>
      <c r="M52" s="50"/>
      <c r="O52" s="50"/>
      <c r="P52" s="50"/>
    </row>
    <row r="53" spans="1:16">
      <c r="A53" s="25" t="s">
        <v>141</v>
      </c>
      <c r="B53" s="46" t="s">
        <v>142</v>
      </c>
      <c r="C53" s="47">
        <v>3100</v>
      </c>
      <c r="D53" s="48">
        <v>49.7</v>
      </c>
      <c r="E53" s="49">
        <v>45000</v>
      </c>
      <c r="H53" s="51"/>
      <c r="K53" s="26"/>
      <c r="M53" s="50"/>
      <c r="O53" s="50"/>
      <c r="P53" s="50"/>
    </row>
    <row r="54" spans="1:16">
      <c r="A54" s="25" t="s">
        <v>143</v>
      </c>
      <c r="B54" s="46" t="s">
        <v>144</v>
      </c>
      <c r="C54" s="47">
        <v>4300</v>
      </c>
      <c r="D54" s="48">
        <v>35.5</v>
      </c>
      <c r="E54" s="49">
        <v>752000</v>
      </c>
      <c r="H54" s="51"/>
      <c r="K54" s="26"/>
      <c r="M54" s="50"/>
      <c r="O54" s="50"/>
      <c r="P54" s="50"/>
    </row>
    <row r="55" spans="1:16">
      <c r="A55" s="25" t="s">
        <v>145</v>
      </c>
      <c r="B55" s="46" t="s">
        <v>146</v>
      </c>
      <c r="C55" s="47">
        <v>3600</v>
      </c>
      <c r="D55" s="48">
        <v>42.2</v>
      </c>
      <c r="E55" s="49">
        <v>375000</v>
      </c>
      <c r="H55" s="51"/>
      <c r="K55" s="26"/>
      <c r="M55" s="50"/>
      <c r="O55" s="50"/>
      <c r="P55" s="50"/>
    </row>
    <row r="56" spans="1:16">
      <c r="A56" s="25" t="s">
        <v>147</v>
      </c>
      <c r="B56" s="46" t="s">
        <v>148</v>
      </c>
      <c r="C56" s="47">
        <v>4100</v>
      </c>
      <c r="D56" s="48">
        <v>37.200000000000003</v>
      </c>
      <c r="E56" s="49">
        <v>305000</v>
      </c>
      <c r="H56" s="51"/>
      <c r="K56" s="26"/>
      <c r="M56" s="50"/>
      <c r="O56" s="50"/>
      <c r="P56" s="50"/>
    </row>
    <row r="57" spans="1:16">
      <c r="A57" s="25" t="s">
        <v>149</v>
      </c>
      <c r="B57" s="46" t="s">
        <v>150</v>
      </c>
      <c r="C57" s="47" t="s">
        <v>590</v>
      </c>
      <c r="D57" s="48" t="s">
        <v>591</v>
      </c>
      <c r="E57" s="49">
        <v>92000</v>
      </c>
      <c r="H57" s="51"/>
      <c r="K57" s="26"/>
      <c r="M57" s="50"/>
      <c r="O57" s="50"/>
      <c r="P57" s="50"/>
    </row>
    <row r="58" spans="1:16">
      <c r="A58" s="25" t="s">
        <v>151</v>
      </c>
      <c r="B58" s="46" t="s">
        <v>152</v>
      </c>
      <c r="C58" s="47" t="s">
        <v>592</v>
      </c>
      <c r="D58" s="48" t="s">
        <v>593</v>
      </c>
      <c r="E58" s="49">
        <v>90000</v>
      </c>
      <c r="H58" s="51"/>
      <c r="K58" s="26"/>
      <c r="M58" s="50"/>
      <c r="O58" s="50"/>
      <c r="P58" s="50"/>
    </row>
    <row r="59" spans="1:16">
      <c r="A59" s="25" t="s">
        <v>153</v>
      </c>
      <c r="B59" s="46" t="s">
        <v>154</v>
      </c>
      <c r="C59" s="47" t="s">
        <v>580</v>
      </c>
      <c r="D59" s="48" t="s">
        <v>594</v>
      </c>
      <c r="E59" s="49">
        <v>97000</v>
      </c>
      <c r="H59" s="51"/>
      <c r="K59" s="26"/>
      <c r="M59" s="50"/>
      <c r="O59" s="50"/>
      <c r="P59" s="50"/>
    </row>
    <row r="60" spans="1:16">
      <c r="A60" s="25" t="s">
        <v>155</v>
      </c>
      <c r="B60" s="46" t="s">
        <v>156</v>
      </c>
      <c r="C60" s="47" t="s">
        <v>580</v>
      </c>
      <c r="D60" s="48" t="s">
        <v>595</v>
      </c>
      <c r="E60" s="49">
        <v>71000</v>
      </c>
      <c r="H60" s="51"/>
      <c r="K60" s="26"/>
      <c r="M60" s="50"/>
      <c r="O60" s="50"/>
      <c r="P60" s="50"/>
    </row>
    <row r="61" spans="1:16">
      <c r="A61" s="25" t="s">
        <v>157</v>
      </c>
      <c r="B61" s="46" t="s">
        <v>158</v>
      </c>
      <c r="C61" s="47">
        <v>3500</v>
      </c>
      <c r="D61" s="48">
        <v>43.8</v>
      </c>
      <c r="E61" s="49">
        <v>179000</v>
      </c>
      <c r="H61" s="51"/>
      <c r="K61" s="26"/>
      <c r="M61" s="50"/>
      <c r="O61" s="50"/>
      <c r="P61" s="50"/>
    </row>
    <row r="62" spans="1:16">
      <c r="A62" s="25" t="s">
        <v>159</v>
      </c>
      <c r="B62" s="46" t="s">
        <v>160</v>
      </c>
      <c r="C62" s="47" t="s">
        <v>588</v>
      </c>
      <c r="D62" s="48" t="s">
        <v>596</v>
      </c>
      <c r="E62" s="49">
        <v>108000</v>
      </c>
      <c r="H62" s="51"/>
      <c r="K62" s="26"/>
      <c r="M62" s="50"/>
      <c r="O62" s="50"/>
      <c r="P62" s="50"/>
    </row>
    <row r="63" spans="1:16">
      <c r="A63" s="25" t="s">
        <v>161</v>
      </c>
      <c r="B63" s="46" t="s">
        <v>162</v>
      </c>
      <c r="C63" s="47">
        <v>4000</v>
      </c>
      <c r="D63" s="48">
        <v>38.700000000000003</v>
      </c>
      <c r="E63" s="49">
        <v>45000</v>
      </c>
      <c r="H63" s="51"/>
      <c r="K63" s="26"/>
      <c r="M63" s="50"/>
      <c r="O63" s="50"/>
      <c r="P63" s="50"/>
    </row>
    <row r="64" spans="1:16">
      <c r="A64" s="25" t="s">
        <v>163</v>
      </c>
      <c r="B64" s="46" t="s">
        <v>164</v>
      </c>
      <c r="C64" s="47">
        <v>3200</v>
      </c>
      <c r="D64" s="48">
        <v>48.5</v>
      </c>
      <c r="E64" s="49">
        <v>100000</v>
      </c>
      <c r="H64" s="51"/>
      <c r="K64" s="26"/>
      <c r="M64" s="50"/>
      <c r="O64" s="50"/>
      <c r="P64" s="50"/>
    </row>
    <row r="65" spans="1:16">
      <c r="A65" s="25" t="s">
        <v>165</v>
      </c>
      <c r="B65" s="46" t="s">
        <v>166</v>
      </c>
      <c r="C65" s="47">
        <v>4100</v>
      </c>
      <c r="D65" s="48">
        <v>37.299999999999997</v>
      </c>
      <c r="E65" s="49">
        <v>213000</v>
      </c>
      <c r="H65" s="51"/>
      <c r="K65" s="26"/>
      <c r="M65" s="50"/>
      <c r="O65" s="50"/>
      <c r="P65" s="50"/>
    </row>
    <row r="66" spans="1:16">
      <c r="A66" s="25" t="s">
        <v>167</v>
      </c>
      <c r="B66" s="46" t="s">
        <v>168</v>
      </c>
      <c r="C66" s="47">
        <v>4000</v>
      </c>
      <c r="D66" s="48">
        <v>38.1</v>
      </c>
      <c r="E66" s="49">
        <v>783000</v>
      </c>
      <c r="H66" s="51"/>
      <c r="K66" s="26"/>
      <c r="M66" s="50"/>
      <c r="O66" s="50"/>
      <c r="P66" s="50"/>
    </row>
    <row r="67" spans="1:16">
      <c r="A67" s="25" t="s">
        <v>169</v>
      </c>
      <c r="B67" s="46" t="s">
        <v>170</v>
      </c>
      <c r="C67" s="47" t="s">
        <v>597</v>
      </c>
      <c r="D67" s="48" t="s">
        <v>598</v>
      </c>
      <c r="E67" s="49">
        <v>63000</v>
      </c>
      <c r="H67" s="51"/>
      <c r="K67" s="26"/>
      <c r="M67" s="50"/>
      <c r="O67" s="50"/>
      <c r="P67" s="50"/>
    </row>
    <row r="68" spans="1:16">
      <c r="A68" s="25" t="s">
        <v>171</v>
      </c>
      <c r="B68" s="46" t="s">
        <v>172</v>
      </c>
      <c r="C68" s="47" t="s">
        <v>599</v>
      </c>
      <c r="D68" s="48" t="s">
        <v>600</v>
      </c>
      <c r="E68" s="49">
        <v>335000</v>
      </c>
      <c r="H68" s="51"/>
      <c r="K68" s="26"/>
      <c r="M68" s="50"/>
      <c r="O68" s="50"/>
      <c r="P68" s="50"/>
    </row>
    <row r="69" spans="1:16">
      <c r="A69" s="25" t="s">
        <v>173</v>
      </c>
      <c r="B69" s="46" t="s">
        <v>174</v>
      </c>
      <c r="C69" s="47">
        <v>3800</v>
      </c>
      <c r="D69" s="48">
        <v>40.299999999999997</v>
      </c>
      <c r="E69" s="49">
        <v>83000</v>
      </c>
      <c r="H69" s="51"/>
      <c r="K69" s="26"/>
      <c r="M69" s="50"/>
      <c r="O69" s="50"/>
      <c r="P69" s="50"/>
    </row>
    <row r="70" spans="1:16">
      <c r="A70" s="25" t="s">
        <v>175</v>
      </c>
      <c r="B70" s="46" t="s">
        <v>176</v>
      </c>
      <c r="C70" s="47">
        <v>3200</v>
      </c>
      <c r="D70" s="48">
        <v>47.4</v>
      </c>
      <c r="E70" s="49">
        <v>57000</v>
      </c>
      <c r="H70" s="51"/>
      <c r="K70" s="26"/>
      <c r="M70" s="50"/>
      <c r="O70" s="50"/>
      <c r="P70" s="50"/>
    </row>
    <row r="71" spans="1:16">
      <c r="A71" s="25" t="s">
        <v>177</v>
      </c>
      <c r="B71" s="46" t="s">
        <v>178</v>
      </c>
      <c r="C71" s="47" t="s">
        <v>590</v>
      </c>
      <c r="D71" s="48" t="s">
        <v>601</v>
      </c>
      <c r="E71" s="49">
        <v>105000</v>
      </c>
      <c r="H71" s="51"/>
      <c r="K71" s="26"/>
      <c r="M71" s="50"/>
      <c r="O71" s="50"/>
      <c r="P71" s="50"/>
    </row>
    <row r="72" spans="1:16">
      <c r="A72" s="25" t="s">
        <v>179</v>
      </c>
      <c r="B72" s="46" t="s">
        <v>180</v>
      </c>
      <c r="C72" s="47">
        <v>3700</v>
      </c>
      <c r="D72" s="48">
        <v>41.9</v>
      </c>
      <c r="E72" s="49">
        <v>327000</v>
      </c>
      <c r="H72" s="51"/>
      <c r="K72" s="26"/>
      <c r="M72" s="50"/>
      <c r="O72" s="50"/>
      <c r="P72" s="50"/>
    </row>
    <row r="73" spans="1:16">
      <c r="A73" s="25" t="s">
        <v>181</v>
      </c>
      <c r="B73" s="46" t="s">
        <v>182</v>
      </c>
      <c r="C73" s="47">
        <v>3500</v>
      </c>
      <c r="D73" s="48">
        <v>43.9</v>
      </c>
      <c r="E73" s="49">
        <v>328000</v>
      </c>
      <c r="H73" s="51"/>
      <c r="K73" s="26"/>
      <c r="M73" s="50"/>
      <c r="O73" s="50"/>
      <c r="P73" s="50"/>
    </row>
    <row r="74" spans="1:16">
      <c r="A74" s="25" t="s">
        <v>183</v>
      </c>
      <c r="B74" s="46" t="s">
        <v>184</v>
      </c>
      <c r="C74" s="47">
        <v>3500</v>
      </c>
      <c r="D74" s="48">
        <v>43.2</v>
      </c>
      <c r="E74" s="49">
        <v>146000</v>
      </c>
      <c r="H74" s="51"/>
      <c r="K74" s="26"/>
      <c r="M74" s="50"/>
      <c r="O74" s="50"/>
      <c r="P74" s="50"/>
    </row>
    <row r="75" spans="1:16">
      <c r="A75" s="25" t="s">
        <v>185</v>
      </c>
      <c r="B75" s="46" t="s">
        <v>186</v>
      </c>
      <c r="C75" s="47">
        <v>3500</v>
      </c>
      <c r="D75" s="48">
        <v>44.4</v>
      </c>
      <c r="E75" s="49">
        <v>159000</v>
      </c>
      <c r="H75" s="51"/>
      <c r="K75" s="26"/>
      <c r="M75" s="50"/>
      <c r="O75" s="50"/>
      <c r="P75" s="50"/>
    </row>
    <row r="76" spans="1:16">
      <c r="A76" s="25" t="s">
        <v>187</v>
      </c>
      <c r="B76" s="46" t="s">
        <v>188</v>
      </c>
      <c r="C76" s="47">
        <v>3600</v>
      </c>
      <c r="D76" s="48">
        <v>42</v>
      </c>
      <c r="E76" s="49">
        <v>248000</v>
      </c>
      <c r="H76" s="51"/>
      <c r="K76" s="26"/>
      <c r="M76" s="50"/>
      <c r="O76" s="50"/>
      <c r="P76" s="50"/>
    </row>
    <row r="77" spans="1:16">
      <c r="A77" s="25" t="s">
        <v>189</v>
      </c>
      <c r="B77" s="46" t="s">
        <v>190</v>
      </c>
      <c r="C77" s="47" t="s">
        <v>585</v>
      </c>
      <c r="D77" s="48" t="s">
        <v>602</v>
      </c>
      <c r="E77" s="49">
        <v>177000</v>
      </c>
      <c r="H77" s="51"/>
      <c r="K77" s="26"/>
      <c r="M77" s="50"/>
      <c r="O77" s="50"/>
      <c r="P77" s="50"/>
    </row>
    <row r="78" spans="1:16">
      <c r="A78" s="25" t="s">
        <v>191</v>
      </c>
      <c r="B78" s="46" t="s">
        <v>192</v>
      </c>
      <c r="C78" s="47" t="s">
        <v>592</v>
      </c>
      <c r="D78" s="48" t="s">
        <v>603</v>
      </c>
      <c r="E78" s="49">
        <v>112000</v>
      </c>
      <c r="H78" s="51"/>
      <c r="K78" s="26"/>
      <c r="M78" s="50"/>
      <c r="O78" s="50"/>
      <c r="P78" s="50"/>
    </row>
    <row r="79" spans="1:16">
      <c r="A79" s="25" t="s">
        <v>193</v>
      </c>
      <c r="B79" s="46" t="s">
        <v>194</v>
      </c>
      <c r="C79" s="47">
        <v>3400</v>
      </c>
      <c r="D79" s="48">
        <v>44.7</v>
      </c>
      <c r="E79" s="49">
        <v>127000</v>
      </c>
      <c r="H79" s="51"/>
      <c r="K79" s="26"/>
      <c r="M79" s="50"/>
      <c r="O79" s="50"/>
      <c r="P79" s="50"/>
    </row>
    <row r="80" spans="1:16">
      <c r="A80" s="25" t="s">
        <v>195</v>
      </c>
      <c r="B80" s="46" t="s">
        <v>196</v>
      </c>
      <c r="C80" s="47">
        <v>3300</v>
      </c>
      <c r="D80" s="48">
        <v>47.1</v>
      </c>
      <c r="E80" s="49">
        <v>118000</v>
      </c>
      <c r="H80" s="51"/>
      <c r="K80" s="26"/>
      <c r="M80" s="50"/>
      <c r="O80" s="50"/>
      <c r="P80" s="50"/>
    </row>
    <row r="81" spans="1:16">
      <c r="A81" s="25" t="s">
        <v>197</v>
      </c>
      <c r="B81" s="46" t="s">
        <v>198</v>
      </c>
      <c r="C81" s="47">
        <v>3600</v>
      </c>
      <c r="D81" s="48">
        <v>42.9</v>
      </c>
      <c r="E81" s="49">
        <v>132000</v>
      </c>
      <c r="H81" s="51"/>
      <c r="K81" s="26"/>
      <c r="M81" s="50"/>
      <c r="O81" s="50"/>
      <c r="P81" s="50"/>
    </row>
    <row r="82" spans="1:16">
      <c r="A82" s="25" t="s">
        <v>199</v>
      </c>
      <c r="B82" s="46" t="s">
        <v>200</v>
      </c>
      <c r="C82" s="47">
        <v>3800</v>
      </c>
      <c r="D82" s="48">
        <v>40.799999999999997</v>
      </c>
      <c r="E82" s="49">
        <v>427000</v>
      </c>
      <c r="H82" s="51"/>
      <c r="K82" s="26"/>
      <c r="M82" s="50"/>
      <c r="O82" s="50"/>
      <c r="P82" s="50"/>
    </row>
    <row r="83" spans="1:16">
      <c r="A83" s="25" t="s">
        <v>201</v>
      </c>
      <c r="B83" s="46" t="s">
        <v>202</v>
      </c>
      <c r="C83" s="47" t="s">
        <v>592</v>
      </c>
      <c r="D83" s="48" t="s">
        <v>604</v>
      </c>
      <c r="E83" s="49">
        <v>70000</v>
      </c>
      <c r="H83" s="51"/>
      <c r="K83" s="26"/>
      <c r="M83" s="50"/>
      <c r="O83" s="50"/>
      <c r="P83" s="50"/>
    </row>
    <row r="84" spans="1:16">
      <c r="A84" s="25" t="s">
        <v>203</v>
      </c>
      <c r="B84" s="46" t="s">
        <v>204</v>
      </c>
      <c r="C84" s="47">
        <v>3800</v>
      </c>
      <c r="D84" s="48">
        <v>40.299999999999997</v>
      </c>
      <c r="E84" s="49">
        <v>163000</v>
      </c>
      <c r="H84" s="51"/>
      <c r="K84" s="26"/>
      <c r="M84" s="50"/>
      <c r="O84" s="50"/>
      <c r="P84" s="50"/>
    </row>
    <row r="85" spans="1:16">
      <c r="A85" s="25" t="s">
        <v>205</v>
      </c>
      <c r="B85" s="46" t="s">
        <v>206</v>
      </c>
      <c r="C85" s="47">
        <v>3200</v>
      </c>
      <c r="D85" s="48">
        <v>48.3</v>
      </c>
      <c r="E85" s="49">
        <v>105000</v>
      </c>
      <c r="H85" s="51"/>
      <c r="K85" s="26"/>
      <c r="M85" s="50"/>
      <c r="O85" s="50"/>
      <c r="P85" s="50"/>
    </row>
    <row r="86" spans="1:16">
      <c r="A86" s="25" t="s">
        <v>207</v>
      </c>
      <c r="B86" s="46" t="s">
        <v>208</v>
      </c>
      <c r="C86" s="47" t="s">
        <v>585</v>
      </c>
      <c r="D86" s="48" t="s">
        <v>605</v>
      </c>
      <c r="E86" s="49">
        <v>116000</v>
      </c>
      <c r="H86" s="51"/>
      <c r="K86" s="26"/>
      <c r="M86" s="50"/>
      <c r="O86" s="50"/>
      <c r="P86" s="50"/>
    </row>
    <row r="87" spans="1:16">
      <c r="A87" s="25" t="s">
        <v>209</v>
      </c>
      <c r="B87" s="46" t="s">
        <v>210</v>
      </c>
      <c r="C87" s="47" t="s">
        <v>590</v>
      </c>
      <c r="D87" s="48" t="s">
        <v>601</v>
      </c>
      <c r="E87" s="49">
        <v>59000</v>
      </c>
      <c r="H87" s="51"/>
      <c r="K87" s="26"/>
      <c r="M87" s="50"/>
      <c r="O87" s="50"/>
      <c r="P87" s="50"/>
    </row>
    <row r="88" spans="1:16">
      <c r="A88" s="25" t="s">
        <v>211</v>
      </c>
      <c r="B88" s="46" t="s">
        <v>212</v>
      </c>
      <c r="C88" s="47">
        <v>3400</v>
      </c>
      <c r="D88" s="48">
        <v>45.2</v>
      </c>
      <c r="E88" s="49">
        <v>111000</v>
      </c>
      <c r="H88" s="51"/>
      <c r="K88" s="26"/>
      <c r="M88" s="50"/>
      <c r="O88" s="50"/>
      <c r="P88" s="50"/>
    </row>
    <row r="89" spans="1:16">
      <c r="A89" s="25" t="s">
        <v>213</v>
      </c>
      <c r="B89" s="46" t="s">
        <v>214</v>
      </c>
      <c r="C89" s="47">
        <v>3500</v>
      </c>
      <c r="D89" s="48">
        <v>43.4</v>
      </c>
      <c r="E89" s="49">
        <v>63000</v>
      </c>
      <c r="H89" s="51"/>
      <c r="K89" s="26"/>
      <c r="M89" s="50"/>
      <c r="O89" s="50"/>
      <c r="P89" s="50"/>
    </row>
    <row r="90" spans="1:16">
      <c r="A90" s="25" t="s">
        <v>215</v>
      </c>
      <c r="B90" s="46" t="s">
        <v>216</v>
      </c>
      <c r="C90" s="47">
        <v>3800</v>
      </c>
      <c r="D90" s="48">
        <v>40.799999999999997</v>
      </c>
      <c r="E90" s="49">
        <v>185000</v>
      </c>
      <c r="H90" s="51"/>
      <c r="K90" s="26"/>
      <c r="M90" s="50"/>
      <c r="O90" s="50"/>
      <c r="P90" s="50"/>
    </row>
    <row r="91" spans="1:16">
      <c r="A91" s="25" t="s">
        <v>217</v>
      </c>
      <c r="B91" s="46" t="s">
        <v>218</v>
      </c>
      <c r="C91" s="47" t="s">
        <v>578</v>
      </c>
      <c r="D91" s="48" t="s">
        <v>606</v>
      </c>
      <c r="E91" s="49">
        <v>28000</v>
      </c>
      <c r="H91" s="51"/>
      <c r="K91" s="26"/>
      <c r="M91" s="50"/>
      <c r="O91" s="50"/>
      <c r="P91" s="50"/>
    </row>
    <row r="92" spans="1:16">
      <c r="A92" s="25" t="s">
        <v>219</v>
      </c>
      <c r="B92" s="46" t="s">
        <v>220</v>
      </c>
      <c r="C92" s="47" t="s">
        <v>576</v>
      </c>
      <c r="D92" s="48" t="s">
        <v>607</v>
      </c>
      <c r="E92" s="49">
        <v>55000</v>
      </c>
      <c r="H92" s="51"/>
      <c r="K92" s="26"/>
      <c r="M92" s="50"/>
      <c r="O92" s="50"/>
      <c r="P92" s="50"/>
    </row>
    <row r="93" spans="1:16">
      <c r="A93" s="25" t="s">
        <v>221</v>
      </c>
      <c r="B93" s="46" t="s">
        <v>222</v>
      </c>
      <c r="C93" s="47">
        <v>3400</v>
      </c>
      <c r="D93" s="48">
        <v>45.6</v>
      </c>
      <c r="E93" s="49">
        <v>48000</v>
      </c>
      <c r="H93" s="51"/>
      <c r="K93" s="26"/>
      <c r="M93" s="50"/>
      <c r="O93" s="50"/>
      <c r="P93" s="50"/>
    </row>
    <row r="94" spans="1:16">
      <c r="A94" s="25" t="s">
        <v>223</v>
      </c>
      <c r="B94" s="46" t="s">
        <v>224</v>
      </c>
      <c r="C94" s="47">
        <v>3300</v>
      </c>
      <c r="D94" s="48">
        <v>46.2</v>
      </c>
      <c r="E94" s="49">
        <v>91000</v>
      </c>
      <c r="H94" s="51"/>
      <c r="K94" s="26"/>
      <c r="M94" s="50"/>
      <c r="O94" s="50"/>
      <c r="P94" s="50"/>
    </row>
    <row r="95" spans="1:16">
      <c r="A95" s="25" t="s">
        <v>225</v>
      </c>
      <c r="B95" s="46" t="s">
        <v>226</v>
      </c>
      <c r="C95" s="47">
        <v>3200</v>
      </c>
      <c r="D95" s="48">
        <v>48.2</v>
      </c>
      <c r="E95" s="49">
        <v>32000</v>
      </c>
      <c r="H95" s="51"/>
      <c r="K95" s="26"/>
      <c r="M95" s="50"/>
      <c r="O95" s="50"/>
      <c r="P95" s="50"/>
    </row>
    <row r="96" spans="1:16">
      <c r="A96" s="25" t="s">
        <v>227</v>
      </c>
      <c r="B96" s="46" t="s">
        <v>228</v>
      </c>
      <c r="C96" s="47">
        <v>3300</v>
      </c>
      <c r="D96" s="48">
        <v>46.4</v>
      </c>
      <c r="E96" s="49">
        <v>93000</v>
      </c>
      <c r="H96" s="51"/>
      <c r="K96" s="26"/>
      <c r="M96" s="50"/>
      <c r="O96" s="50"/>
      <c r="P96" s="50"/>
    </row>
    <row r="97" spans="1:16">
      <c r="A97" s="25" t="s">
        <v>229</v>
      </c>
      <c r="B97" s="46" t="s">
        <v>230</v>
      </c>
      <c r="C97" s="47">
        <v>3800</v>
      </c>
      <c r="D97" s="48">
        <v>39.9</v>
      </c>
      <c r="E97" s="49">
        <v>94000</v>
      </c>
      <c r="H97" s="51"/>
      <c r="K97" s="26"/>
      <c r="M97" s="50"/>
      <c r="O97" s="50"/>
      <c r="P97" s="50"/>
    </row>
    <row r="98" spans="1:16">
      <c r="A98" s="25" t="s">
        <v>231</v>
      </c>
      <c r="B98" s="46" t="s">
        <v>232</v>
      </c>
      <c r="C98" s="47">
        <v>3400</v>
      </c>
      <c r="D98" s="48">
        <v>45.4</v>
      </c>
      <c r="E98" s="49">
        <v>97000</v>
      </c>
      <c r="H98" s="51"/>
      <c r="K98" s="26"/>
      <c r="M98" s="50"/>
      <c r="O98" s="50"/>
      <c r="P98" s="50"/>
    </row>
    <row r="99" spans="1:16">
      <c r="A99" s="25" t="s">
        <v>233</v>
      </c>
      <c r="B99" s="46" t="s">
        <v>234</v>
      </c>
      <c r="C99" s="47">
        <v>3400</v>
      </c>
      <c r="D99" s="48">
        <v>45.1</v>
      </c>
      <c r="E99" s="49">
        <v>53000</v>
      </c>
      <c r="H99" s="51"/>
      <c r="K99" s="26"/>
      <c r="M99" s="50"/>
      <c r="O99" s="50"/>
      <c r="P99" s="50"/>
    </row>
    <row r="100" spans="1:16">
      <c r="A100" s="25" t="s">
        <v>235</v>
      </c>
      <c r="B100" s="46" t="s">
        <v>236</v>
      </c>
      <c r="C100" s="47">
        <v>3900</v>
      </c>
      <c r="D100" s="48">
        <v>39.5</v>
      </c>
      <c r="E100" s="49">
        <v>180000</v>
      </c>
      <c r="H100" s="51"/>
      <c r="K100" s="26"/>
      <c r="M100" s="50"/>
      <c r="O100" s="50"/>
      <c r="P100" s="50"/>
    </row>
    <row r="101" spans="1:16">
      <c r="A101" s="25" t="s">
        <v>237</v>
      </c>
      <c r="B101" s="46" t="s">
        <v>238</v>
      </c>
      <c r="C101" s="47">
        <v>4700</v>
      </c>
      <c r="D101" s="48">
        <v>32.700000000000003</v>
      </c>
      <c r="E101" s="49">
        <v>1135000</v>
      </c>
      <c r="H101" s="51"/>
      <c r="K101" s="26"/>
      <c r="M101" s="50"/>
      <c r="O101" s="50"/>
      <c r="P101" s="50"/>
    </row>
    <row r="102" spans="1:16">
      <c r="A102" s="25" t="s">
        <v>239</v>
      </c>
      <c r="B102" s="46" t="s">
        <v>240</v>
      </c>
      <c r="C102" s="47">
        <v>3600</v>
      </c>
      <c r="D102" s="48">
        <v>42.7</v>
      </c>
      <c r="E102" s="49">
        <v>136000</v>
      </c>
      <c r="H102" s="51"/>
      <c r="K102" s="26"/>
      <c r="M102" s="50"/>
      <c r="O102" s="50"/>
      <c r="P102" s="50"/>
    </row>
    <row r="103" spans="1:16">
      <c r="A103" s="25" t="s">
        <v>241</v>
      </c>
      <c r="B103" s="46" t="s">
        <v>242</v>
      </c>
      <c r="C103" s="47">
        <v>4200</v>
      </c>
      <c r="D103" s="48">
        <v>36.5</v>
      </c>
      <c r="E103" s="49">
        <v>180000</v>
      </c>
      <c r="H103" s="51"/>
      <c r="K103" s="26"/>
      <c r="M103" s="50"/>
      <c r="O103" s="50"/>
      <c r="P103" s="50"/>
    </row>
    <row r="104" spans="1:16">
      <c r="A104" s="25" t="s">
        <v>243</v>
      </c>
      <c r="B104" s="46" t="s">
        <v>244</v>
      </c>
      <c r="C104" s="47" t="s">
        <v>572</v>
      </c>
      <c r="D104" s="48" t="s">
        <v>573</v>
      </c>
      <c r="E104" s="49">
        <v>28000</v>
      </c>
      <c r="H104" s="51"/>
      <c r="K104" s="26"/>
      <c r="M104" s="50"/>
      <c r="O104" s="50"/>
      <c r="P104" s="50"/>
    </row>
    <row r="105" spans="1:16">
      <c r="A105" s="25" t="s">
        <v>245</v>
      </c>
      <c r="B105" s="46" t="s">
        <v>246</v>
      </c>
      <c r="C105" s="47">
        <v>3800</v>
      </c>
      <c r="D105" s="48">
        <v>40.299999999999997</v>
      </c>
      <c r="E105" s="49">
        <v>38000</v>
      </c>
      <c r="H105" s="51"/>
      <c r="K105" s="26"/>
      <c r="M105" s="50"/>
      <c r="O105" s="50"/>
      <c r="P105" s="50"/>
    </row>
    <row r="106" spans="1:16">
      <c r="A106" s="25" t="s">
        <v>247</v>
      </c>
      <c r="B106" s="46" t="s">
        <v>248</v>
      </c>
      <c r="C106" s="47">
        <v>3300</v>
      </c>
      <c r="D106" s="48">
        <v>45.9</v>
      </c>
      <c r="E106" s="49">
        <v>68000</v>
      </c>
      <c r="H106" s="51"/>
      <c r="K106" s="26"/>
      <c r="M106" s="50"/>
      <c r="O106" s="50"/>
      <c r="P106" s="50"/>
    </row>
    <row r="107" spans="1:16">
      <c r="A107" s="25" t="s">
        <v>249</v>
      </c>
      <c r="B107" s="46" t="s">
        <v>250</v>
      </c>
      <c r="C107" s="47">
        <v>3600</v>
      </c>
      <c r="D107" s="48">
        <v>42.6</v>
      </c>
      <c r="E107" s="49">
        <v>61000</v>
      </c>
      <c r="H107" s="51"/>
      <c r="K107" s="26"/>
      <c r="M107" s="50"/>
      <c r="O107" s="50"/>
      <c r="P107" s="50"/>
    </row>
    <row r="108" spans="1:16">
      <c r="A108" s="25" t="s">
        <v>251</v>
      </c>
      <c r="B108" s="46" t="s">
        <v>252</v>
      </c>
      <c r="C108" s="47">
        <v>3200</v>
      </c>
      <c r="D108" s="48">
        <v>47.3</v>
      </c>
      <c r="E108" s="49">
        <v>34000</v>
      </c>
      <c r="H108" s="51"/>
      <c r="K108" s="26"/>
      <c r="M108" s="50"/>
      <c r="O108" s="50"/>
      <c r="P108" s="50"/>
    </row>
    <row r="109" spans="1:16">
      <c r="A109" s="25" t="s">
        <v>253</v>
      </c>
      <c r="B109" s="46" t="s">
        <v>254</v>
      </c>
      <c r="C109" s="47">
        <v>3600</v>
      </c>
      <c r="D109" s="48">
        <v>42.4</v>
      </c>
      <c r="E109" s="49">
        <v>174000</v>
      </c>
      <c r="H109" s="51"/>
      <c r="K109" s="26"/>
      <c r="M109" s="50"/>
      <c r="O109" s="50"/>
      <c r="P109" s="50"/>
    </row>
    <row r="110" spans="1:16">
      <c r="A110" s="25" t="s">
        <v>255</v>
      </c>
      <c r="B110" s="46" t="s">
        <v>256</v>
      </c>
      <c r="C110" s="47">
        <v>3300</v>
      </c>
      <c r="D110" s="48">
        <v>46.4</v>
      </c>
      <c r="E110" s="49">
        <v>53000</v>
      </c>
      <c r="H110" s="51"/>
      <c r="K110" s="26"/>
      <c r="M110" s="50"/>
      <c r="O110" s="50"/>
      <c r="P110" s="50"/>
    </row>
    <row r="111" spans="1:16">
      <c r="A111" s="25" t="s">
        <v>257</v>
      </c>
      <c r="B111" s="46" t="s">
        <v>258</v>
      </c>
      <c r="C111" s="47" t="s">
        <v>608</v>
      </c>
      <c r="D111" s="48" t="s">
        <v>609</v>
      </c>
      <c r="E111" s="49">
        <v>27000</v>
      </c>
      <c r="H111" s="51"/>
      <c r="K111" s="26"/>
      <c r="M111" s="50"/>
      <c r="O111" s="50"/>
      <c r="P111" s="50"/>
    </row>
    <row r="112" spans="1:16">
      <c r="A112" s="25" t="s">
        <v>259</v>
      </c>
      <c r="B112" s="46" t="s">
        <v>260</v>
      </c>
      <c r="C112" s="47" t="s">
        <v>610</v>
      </c>
      <c r="D112" s="48" t="s">
        <v>611</v>
      </c>
      <c r="E112" s="49">
        <v>19000</v>
      </c>
      <c r="H112" s="51"/>
      <c r="K112" s="26"/>
      <c r="M112" s="50"/>
      <c r="O112" s="50"/>
      <c r="P112" s="50"/>
    </row>
    <row r="113" spans="1:16">
      <c r="A113" s="25" t="s">
        <v>261</v>
      </c>
      <c r="B113" s="46" t="s">
        <v>262</v>
      </c>
      <c r="C113" s="47">
        <v>3500</v>
      </c>
      <c r="D113" s="48">
        <v>43.7</v>
      </c>
      <c r="E113" s="49">
        <v>38000</v>
      </c>
      <c r="H113" s="51"/>
      <c r="K113" s="26"/>
      <c r="M113" s="50"/>
      <c r="O113" s="50"/>
      <c r="P113" s="50"/>
    </row>
    <row r="114" spans="1:16">
      <c r="A114" s="25" t="s">
        <v>263</v>
      </c>
      <c r="B114" s="46" t="s">
        <v>264</v>
      </c>
      <c r="C114" s="47">
        <v>3500</v>
      </c>
      <c r="D114" s="48">
        <v>44.3</v>
      </c>
      <c r="E114" s="49">
        <v>86000</v>
      </c>
      <c r="H114" s="51"/>
      <c r="K114" s="26"/>
      <c r="M114" s="50"/>
      <c r="O114" s="50"/>
      <c r="P114" s="50"/>
    </row>
    <row r="115" spans="1:16">
      <c r="A115" s="25" t="s">
        <v>265</v>
      </c>
      <c r="B115" s="46" t="s">
        <v>266</v>
      </c>
      <c r="C115" s="47" t="s">
        <v>574</v>
      </c>
      <c r="D115" s="48" t="s">
        <v>612</v>
      </c>
      <c r="E115" s="49">
        <v>40000</v>
      </c>
      <c r="H115" s="51"/>
      <c r="K115" s="26"/>
      <c r="M115" s="50"/>
      <c r="O115" s="50"/>
      <c r="P115" s="50"/>
    </row>
    <row r="116" spans="1:16">
      <c r="A116" s="25" t="s">
        <v>267</v>
      </c>
      <c r="B116" s="46" t="s">
        <v>268</v>
      </c>
      <c r="C116" s="47">
        <v>2900</v>
      </c>
      <c r="D116" s="48">
        <v>53.6</v>
      </c>
      <c r="E116" s="49">
        <v>20000</v>
      </c>
      <c r="H116" s="51"/>
      <c r="K116" s="26"/>
      <c r="M116" s="50"/>
      <c r="O116" s="50"/>
      <c r="P116" s="50"/>
    </row>
    <row r="117" spans="1:16">
      <c r="A117" s="25" t="s">
        <v>269</v>
      </c>
      <c r="B117" s="46" t="s">
        <v>270</v>
      </c>
      <c r="C117" s="47">
        <v>3400</v>
      </c>
      <c r="D117" s="48">
        <v>44.9</v>
      </c>
      <c r="E117" s="49">
        <v>28000</v>
      </c>
      <c r="H117" s="51"/>
      <c r="K117" s="26"/>
      <c r="M117" s="50"/>
      <c r="O117" s="50"/>
      <c r="P117" s="50"/>
    </row>
    <row r="118" spans="1:16">
      <c r="A118" s="25" t="s">
        <v>271</v>
      </c>
      <c r="B118" s="46" t="s">
        <v>272</v>
      </c>
      <c r="C118" s="47">
        <v>3500</v>
      </c>
      <c r="D118" s="48">
        <v>44.1</v>
      </c>
      <c r="E118" s="49">
        <v>114000</v>
      </c>
      <c r="H118" s="51"/>
      <c r="K118" s="26"/>
      <c r="M118" s="50"/>
      <c r="O118" s="50"/>
      <c r="P118" s="50"/>
    </row>
    <row r="119" spans="1:16">
      <c r="A119" s="25" t="s">
        <v>273</v>
      </c>
      <c r="B119" s="46" t="s">
        <v>274</v>
      </c>
      <c r="C119" s="47">
        <v>3700</v>
      </c>
      <c r="D119" s="48">
        <v>41</v>
      </c>
      <c r="E119" s="49">
        <v>53000</v>
      </c>
      <c r="H119" s="51"/>
      <c r="K119" s="26"/>
      <c r="M119" s="50"/>
      <c r="O119" s="50"/>
      <c r="P119" s="50"/>
    </row>
    <row r="120" spans="1:16">
      <c r="A120" s="25" t="s">
        <v>275</v>
      </c>
      <c r="B120" s="46" t="s">
        <v>276</v>
      </c>
      <c r="C120" s="47">
        <v>4000</v>
      </c>
      <c r="D120" s="48">
        <v>38</v>
      </c>
      <c r="E120" s="49">
        <v>169000</v>
      </c>
      <c r="H120" s="51"/>
      <c r="K120" s="26"/>
      <c r="M120" s="50"/>
      <c r="O120" s="50"/>
      <c r="P120" s="50"/>
    </row>
    <row r="121" spans="1:16">
      <c r="A121" s="25" t="s">
        <v>277</v>
      </c>
      <c r="B121" s="46" t="s">
        <v>278</v>
      </c>
      <c r="C121" s="47">
        <v>3100</v>
      </c>
      <c r="D121" s="48">
        <v>49.1</v>
      </c>
      <c r="E121" s="49">
        <v>63000</v>
      </c>
      <c r="H121" s="51"/>
      <c r="K121" s="26"/>
      <c r="M121" s="50"/>
      <c r="O121" s="50"/>
      <c r="P121" s="50"/>
    </row>
    <row r="122" spans="1:16">
      <c r="A122" s="25" t="s">
        <v>279</v>
      </c>
      <c r="B122" s="46" t="s">
        <v>280</v>
      </c>
      <c r="C122" s="47">
        <v>3100</v>
      </c>
      <c r="D122" s="48">
        <v>49.9</v>
      </c>
      <c r="E122" s="49">
        <v>51000</v>
      </c>
      <c r="H122" s="51"/>
      <c r="K122" s="26"/>
      <c r="M122" s="50"/>
      <c r="O122" s="50"/>
      <c r="P122" s="50"/>
    </row>
    <row r="123" spans="1:16">
      <c r="A123" s="25" t="s">
        <v>281</v>
      </c>
      <c r="B123" s="46" t="s">
        <v>282</v>
      </c>
      <c r="C123" s="47">
        <v>4100</v>
      </c>
      <c r="D123" s="48">
        <v>37.6</v>
      </c>
      <c r="E123" s="49">
        <v>226000</v>
      </c>
      <c r="H123" s="51"/>
      <c r="K123" s="26"/>
      <c r="M123" s="50"/>
      <c r="O123" s="50"/>
      <c r="P123" s="50"/>
    </row>
    <row r="124" spans="1:16">
      <c r="A124" s="25" t="s">
        <v>283</v>
      </c>
      <c r="B124" s="46" t="s">
        <v>284</v>
      </c>
      <c r="C124" s="47">
        <v>3700</v>
      </c>
      <c r="D124" s="48">
        <v>41.3</v>
      </c>
      <c r="E124" s="49">
        <v>44000</v>
      </c>
      <c r="H124" s="51"/>
      <c r="K124" s="26"/>
      <c r="M124" s="50"/>
      <c r="O124" s="50"/>
      <c r="P124" s="50"/>
    </row>
    <row r="125" spans="1:16">
      <c r="A125" s="25" t="s">
        <v>285</v>
      </c>
      <c r="B125" s="46" t="s">
        <v>286</v>
      </c>
      <c r="C125" s="47">
        <v>3400</v>
      </c>
      <c r="D125" s="48">
        <v>44.9</v>
      </c>
      <c r="E125" s="49">
        <v>31000</v>
      </c>
      <c r="H125" s="51"/>
      <c r="K125" s="26"/>
      <c r="M125" s="50"/>
      <c r="O125" s="50"/>
      <c r="P125" s="50"/>
    </row>
    <row r="126" spans="1:16">
      <c r="A126" s="25" t="s">
        <v>287</v>
      </c>
      <c r="B126" s="46" t="s">
        <v>288</v>
      </c>
      <c r="C126" s="47">
        <v>3300</v>
      </c>
      <c r="D126" s="48">
        <v>45.8</v>
      </c>
      <c r="E126" s="49">
        <v>27000</v>
      </c>
      <c r="H126" s="51"/>
      <c r="K126" s="26"/>
      <c r="M126" s="50"/>
      <c r="O126" s="50"/>
      <c r="P126" s="50"/>
    </row>
    <row r="127" spans="1:16">
      <c r="A127" s="25" t="s">
        <v>289</v>
      </c>
      <c r="B127" s="46" t="s">
        <v>290</v>
      </c>
      <c r="C127" s="47">
        <v>3600</v>
      </c>
      <c r="D127" s="48">
        <v>42.1</v>
      </c>
      <c r="E127" s="49">
        <v>264000</v>
      </c>
      <c r="H127" s="51"/>
      <c r="K127" s="26"/>
      <c r="M127" s="50"/>
      <c r="O127" s="50"/>
      <c r="P127" s="50"/>
    </row>
    <row r="128" spans="1:16">
      <c r="A128" s="25" t="s">
        <v>291</v>
      </c>
      <c r="B128" s="46" t="s">
        <v>292</v>
      </c>
      <c r="C128" s="47">
        <v>3600</v>
      </c>
      <c r="D128" s="48">
        <v>42.3</v>
      </c>
      <c r="E128" s="49">
        <v>66000</v>
      </c>
      <c r="H128" s="51"/>
      <c r="K128" s="26"/>
      <c r="M128" s="50"/>
      <c r="O128" s="50"/>
      <c r="P128" s="50"/>
    </row>
    <row r="129" spans="1:16">
      <c r="A129" s="25" t="s">
        <v>293</v>
      </c>
      <c r="B129" s="46" t="s">
        <v>294</v>
      </c>
      <c r="C129" s="47">
        <v>4500</v>
      </c>
      <c r="D129" s="48">
        <v>34.1</v>
      </c>
      <c r="E129" s="49">
        <v>1162000</v>
      </c>
      <c r="H129" s="51"/>
      <c r="K129" s="26"/>
      <c r="M129" s="50"/>
      <c r="O129" s="50"/>
      <c r="P129" s="50"/>
    </row>
    <row r="130" spans="1:16">
      <c r="A130" s="25" t="s">
        <v>295</v>
      </c>
      <c r="B130" s="46" t="s">
        <v>296</v>
      </c>
      <c r="C130" s="47">
        <v>3900</v>
      </c>
      <c r="D130" s="48">
        <v>38.9</v>
      </c>
      <c r="E130" s="49">
        <v>90000</v>
      </c>
      <c r="H130" s="51"/>
      <c r="K130" s="26"/>
      <c r="M130" s="50"/>
      <c r="O130" s="50"/>
      <c r="P130" s="50"/>
    </row>
    <row r="131" spans="1:16">
      <c r="A131" s="25" t="s">
        <v>297</v>
      </c>
      <c r="B131" s="46" t="s">
        <v>298</v>
      </c>
      <c r="C131" s="47">
        <v>4500</v>
      </c>
      <c r="D131" s="48">
        <v>34.200000000000003</v>
      </c>
      <c r="E131" s="49">
        <v>212000</v>
      </c>
      <c r="H131" s="51"/>
      <c r="K131" s="26"/>
      <c r="M131" s="50"/>
      <c r="O131" s="50"/>
      <c r="P131" s="50"/>
    </row>
    <row r="132" spans="1:16">
      <c r="A132" s="25" t="s">
        <v>299</v>
      </c>
      <c r="B132" s="46" t="s">
        <v>300</v>
      </c>
      <c r="C132" s="47">
        <v>3900</v>
      </c>
      <c r="D132" s="48">
        <v>39.1</v>
      </c>
      <c r="E132" s="49">
        <v>140000</v>
      </c>
      <c r="H132" s="51"/>
      <c r="K132" s="26"/>
      <c r="M132" s="50"/>
      <c r="O132" s="50"/>
      <c r="P132" s="50"/>
    </row>
    <row r="133" spans="1:16">
      <c r="A133" s="25" t="s">
        <v>301</v>
      </c>
      <c r="B133" s="46" t="s">
        <v>302</v>
      </c>
      <c r="C133" s="47" t="s">
        <v>580</v>
      </c>
      <c r="D133" s="48" t="s">
        <v>613</v>
      </c>
      <c r="E133" s="49">
        <v>55000</v>
      </c>
      <c r="H133" s="51"/>
      <c r="K133" s="26"/>
      <c r="M133" s="50"/>
      <c r="O133" s="50"/>
      <c r="P133" s="50"/>
    </row>
    <row r="134" spans="1:16">
      <c r="A134" s="25" t="s">
        <v>303</v>
      </c>
      <c r="B134" s="46" t="s">
        <v>304</v>
      </c>
      <c r="C134" s="47">
        <v>3900</v>
      </c>
      <c r="D134" s="48">
        <v>39.1</v>
      </c>
      <c r="E134" s="49">
        <v>52000</v>
      </c>
      <c r="H134" s="51"/>
      <c r="K134" s="26"/>
      <c r="M134" s="50"/>
      <c r="O134" s="50"/>
      <c r="P134" s="50"/>
    </row>
    <row r="135" spans="1:16">
      <c r="A135" s="25" t="s">
        <v>305</v>
      </c>
      <c r="B135" s="46" t="s">
        <v>306</v>
      </c>
      <c r="C135" s="47">
        <v>4200</v>
      </c>
      <c r="D135" s="48">
        <v>36.299999999999997</v>
      </c>
      <c r="E135" s="49">
        <v>126000</v>
      </c>
      <c r="H135" s="51"/>
      <c r="K135" s="26"/>
      <c r="M135" s="50"/>
      <c r="O135" s="50"/>
      <c r="P135" s="50"/>
    </row>
    <row r="136" spans="1:16">
      <c r="A136" s="25" t="s">
        <v>307</v>
      </c>
      <c r="B136" s="46" t="s">
        <v>308</v>
      </c>
      <c r="C136" s="47">
        <v>4000</v>
      </c>
      <c r="D136" s="48">
        <v>38</v>
      </c>
      <c r="E136" s="49">
        <v>123000</v>
      </c>
      <c r="H136" s="51"/>
      <c r="K136" s="26"/>
      <c r="M136" s="50"/>
      <c r="O136" s="50"/>
      <c r="P136" s="50"/>
    </row>
    <row r="137" spans="1:16">
      <c r="A137" s="25" t="s">
        <v>309</v>
      </c>
      <c r="B137" s="46" t="s">
        <v>310</v>
      </c>
      <c r="C137" s="47">
        <v>4000</v>
      </c>
      <c r="D137" s="48">
        <v>37.9</v>
      </c>
      <c r="E137" s="49">
        <v>332000</v>
      </c>
      <c r="H137" s="51"/>
      <c r="K137" s="26"/>
      <c r="M137" s="50"/>
      <c r="O137" s="50"/>
      <c r="P137" s="50"/>
    </row>
    <row r="138" spans="1:16">
      <c r="A138" s="25" t="s">
        <v>311</v>
      </c>
      <c r="B138" s="46" t="s">
        <v>312</v>
      </c>
      <c r="C138" s="47">
        <v>4300</v>
      </c>
      <c r="D138" s="48">
        <v>35.5</v>
      </c>
      <c r="E138" s="49">
        <v>265000</v>
      </c>
      <c r="H138" s="51"/>
      <c r="K138" s="26"/>
      <c r="M138" s="50"/>
      <c r="O138" s="50"/>
      <c r="P138" s="50"/>
    </row>
    <row r="139" spans="1:16">
      <c r="A139" s="25" t="s">
        <v>313</v>
      </c>
      <c r="B139" s="46" t="s">
        <v>314</v>
      </c>
      <c r="C139" s="47">
        <v>4000</v>
      </c>
      <c r="D139" s="48">
        <v>38.1</v>
      </c>
      <c r="E139" s="49">
        <v>263000</v>
      </c>
      <c r="H139" s="51"/>
      <c r="K139" s="26"/>
      <c r="M139" s="50"/>
      <c r="O139" s="50"/>
      <c r="P139" s="50"/>
    </row>
    <row r="140" spans="1:16">
      <c r="A140" s="25" t="s">
        <v>315</v>
      </c>
      <c r="B140" s="46" t="s">
        <v>316</v>
      </c>
      <c r="C140" s="47" t="s">
        <v>576</v>
      </c>
      <c r="D140" s="48" t="s">
        <v>614</v>
      </c>
      <c r="E140" s="49">
        <v>47000</v>
      </c>
      <c r="H140" s="51"/>
      <c r="K140" s="26"/>
      <c r="M140" s="50"/>
      <c r="O140" s="50"/>
      <c r="P140" s="50"/>
    </row>
    <row r="141" spans="1:16">
      <c r="A141" s="25" t="s">
        <v>317</v>
      </c>
      <c r="B141" s="46" t="s">
        <v>318</v>
      </c>
      <c r="C141" s="47">
        <v>3500</v>
      </c>
      <c r="D141" s="48">
        <v>44.4</v>
      </c>
      <c r="E141" s="49">
        <v>120000</v>
      </c>
      <c r="H141" s="51"/>
      <c r="K141" s="26"/>
      <c r="M141" s="50"/>
      <c r="O141" s="50"/>
      <c r="P141" s="50"/>
    </row>
    <row r="142" spans="1:16">
      <c r="A142" s="25" t="s">
        <v>319</v>
      </c>
      <c r="B142" s="46" t="s">
        <v>320</v>
      </c>
      <c r="C142" s="47">
        <v>3200</v>
      </c>
      <c r="D142" s="48">
        <v>48.5</v>
      </c>
      <c r="E142" s="49">
        <v>47000</v>
      </c>
      <c r="H142" s="51"/>
      <c r="K142" s="26"/>
      <c r="M142" s="50"/>
      <c r="O142" s="50"/>
      <c r="P142" s="50"/>
    </row>
    <row r="143" spans="1:16">
      <c r="A143" s="25" t="s">
        <v>321</v>
      </c>
      <c r="B143" s="46" t="s">
        <v>322</v>
      </c>
      <c r="C143" s="47" t="s">
        <v>588</v>
      </c>
      <c r="D143" s="48" t="s">
        <v>615</v>
      </c>
      <c r="E143" s="49">
        <v>47000</v>
      </c>
      <c r="H143" s="51"/>
      <c r="K143" s="26"/>
      <c r="M143" s="50"/>
      <c r="O143" s="50"/>
      <c r="P143" s="50"/>
    </row>
    <row r="144" spans="1:16">
      <c r="A144" s="25" t="s">
        <v>323</v>
      </c>
      <c r="B144" s="46" t="s">
        <v>324</v>
      </c>
      <c r="C144" s="47">
        <v>3700</v>
      </c>
      <c r="D144" s="48">
        <v>41.3</v>
      </c>
      <c r="E144" s="49">
        <v>260000</v>
      </c>
      <c r="H144" s="51"/>
      <c r="K144" s="26"/>
      <c r="M144" s="50"/>
      <c r="O144" s="50"/>
      <c r="P144" s="50"/>
    </row>
    <row r="145" spans="1:16">
      <c r="A145" s="25" t="s">
        <v>325</v>
      </c>
      <c r="B145" s="46" t="s">
        <v>326</v>
      </c>
      <c r="C145" s="47">
        <v>3700</v>
      </c>
      <c r="D145" s="48">
        <v>41.9</v>
      </c>
      <c r="E145" s="49">
        <v>180000</v>
      </c>
      <c r="H145" s="51"/>
      <c r="K145" s="26"/>
      <c r="M145" s="50"/>
      <c r="O145" s="50"/>
      <c r="P145" s="50"/>
    </row>
    <row r="146" spans="1:16">
      <c r="A146" s="25" t="s">
        <v>327</v>
      </c>
      <c r="B146" s="46" t="s">
        <v>328</v>
      </c>
      <c r="C146" s="47">
        <v>3500</v>
      </c>
      <c r="D146" s="48">
        <v>43.8</v>
      </c>
      <c r="E146" s="49">
        <v>57000</v>
      </c>
      <c r="H146" s="51"/>
      <c r="K146" s="26"/>
      <c r="M146" s="50"/>
      <c r="O146" s="50"/>
      <c r="P146" s="50"/>
    </row>
    <row r="147" spans="1:16">
      <c r="A147" s="25" t="s">
        <v>329</v>
      </c>
      <c r="B147" s="46" t="s">
        <v>330</v>
      </c>
      <c r="C147" s="47">
        <v>3400</v>
      </c>
      <c r="D147" s="48">
        <v>45.2</v>
      </c>
      <c r="E147" s="49">
        <v>88000</v>
      </c>
      <c r="H147" s="51"/>
      <c r="K147" s="26"/>
      <c r="M147" s="50"/>
      <c r="O147" s="50"/>
      <c r="P147" s="50"/>
    </row>
    <row r="148" spans="1:16">
      <c r="A148" s="25" t="s">
        <v>331</v>
      </c>
      <c r="B148" s="46" t="s">
        <v>332</v>
      </c>
      <c r="C148" s="47">
        <v>4100</v>
      </c>
      <c r="D148" s="48">
        <v>37.200000000000003</v>
      </c>
      <c r="E148" s="49">
        <v>66000</v>
      </c>
      <c r="H148" s="51"/>
      <c r="K148" s="26"/>
      <c r="M148" s="50"/>
      <c r="O148" s="50"/>
      <c r="P148" s="50"/>
    </row>
    <row r="149" spans="1:16">
      <c r="A149" s="25" t="s">
        <v>333</v>
      </c>
      <c r="B149" s="46" t="s">
        <v>334</v>
      </c>
      <c r="C149" s="47">
        <v>3400</v>
      </c>
      <c r="D149" s="48">
        <v>45</v>
      </c>
      <c r="E149" s="49">
        <v>101000</v>
      </c>
      <c r="H149" s="51"/>
      <c r="K149" s="26"/>
      <c r="M149" s="50"/>
      <c r="O149" s="50"/>
      <c r="P149" s="50"/>
    </row>
    <row r="150" spans="1:16">
      <c r="A150" s="25" t="s">
        <v>335</v>
      </c>
      <c r="B150" s="46" t="s">
        <v>336</v>
      </c>
      <c r="C150" s="47">
        <v>4000</v>
      </c>
      <c r="D150" s="48">
        <v>38.1</v>
      </c>
      <c r="E150" s="49">
        <v>80000</v>
      </c>
      <c r="H150" s="51"/>
      <c r="K150" s="26"/>
      <c r="M150" s="50"/>
      <c r="O150" s="50"/>
      <c r="P150" s="50"/>
    </row>
    <row r="151" spans="1:16">
      <c r="A151" s="25" t="s">
        <v>337</v>
      </c>
      <c r="B151" s="46" t="s">
        <v>338</v>
      </c>
      <c r="C151" s="47" t="s">
        <v>572</v>
      </c>
      <c r="D151" s="48" t="s">
        <v>616</v>
      </c>
      <c r="E151" s="49">
        <v>55000</v>
      </c>
      <c r="H151" s="51"/>
      <c r="K151" s="26"/>
      <c r="M151" s="50"/>
      <c r="O151" s="50"/>
      <c r="P151" s="50"/>
    </row>
    <row r="152" spans="1:16">
      <c r="A152" s="25" t="s">
        <v>339</v>
      </c>
      <c r="B152" s="46" t="s">
        <v>340</v>
      </c>
      <c r="C152" s="47" t="s">
        <v>617</v>
      </c>
      <c r="D152" s="48" t="s">
        <v>618</v>
      </c>
      <c r="E152" s="49">
        <v>195000</v>
      </c>
      <c r="H152" s="51"/>
      <c r="K152" s="26"/>
      <c r="M152" s="50"/>
      <c r="O152" s="50"/>
      <c r="P152" s="50"/>
    </row>
    <row r="153" spans="1:16">
      <c r="A153" s="25" t="s">
        <v>341</v>
      </c>
      <c r="B153" s="46" t="s">
        <v>342</v>
      </c>
      <c r="C153" s="47">
        <v>3700</v>
      </c>
      <c r="D153" s="48">
        <v>41.8</v>
      </c>
      <c r="E153" s="49">
        <v>69000</v>
      </c>
      <c r="H153" s="51"/>
      <c r="K153" s="26"/>
      <c r="M153" s="50"/>
      <c r="O153" s="50"/>
      <c r="P153" s="50"/>
    </row>
    <row r="154" spans="1:16">
      <c r="A154" s="25" t="s">
        <v>343</v>
      </c>
      <c r="B154" s="46" t="s">
        <v>344</v>
      </c>
      <c r="C154" s="47">
        <v>4000</v>
      </c>
      <c r="D154" s="48">
        <v>38.4</v>
      </c>
      <c r="E154" s="49">
        <v>215000</v>
      </c>
      <c r="H154" s="51"/>
      <c r="K154" s="26"/>
      <c r="M154" s="50"/>
      <c r="O154" s="50"/>
      <c r="P154" s="50"/>
    </row>
    <row r="155" spans="1:16">
      <c r="A155" s="25" t="s">
        <v>345</v>
      </c>
      <c r="B155" s="46" t="s">
        <v>346</v>
      </c>
      <c r="C155" s="47">
        <v>3900</v>
      </c>
      <c r="D155" s="48">
        <v>39.700000000000003</v>
      </c>
      <c r="E155" s="49">
        <v>84000</v>
      </c>
      <c r="H155" s="51"/>
      <c r="K155" s="26"/>
      <c r="M155" s="50"/>
      <c r="O155" s="50"/>
      <c r="P155" s="50"/>
    </row>
    <row r="156" spans="1:16">
      <c r="A156" s="25" t="s">
        <v>347</v>
      </c>
      <c r="B156" s="46" t="s">
        <v>348</v>
      </c>
      <c r="C156" s="47">
        <v>4600</v>
      </c>
      <c r="D156" s="48">
        <v>33</v>
      </c>
      <c r="E156" s="49">
        <v>91000</v>
      </c>
      <c r="H156" s="51"/>
      <c r="K156" s="26"/>
      <c r="M156" s="50"/>
      <c r="O156" s="50"/>
      <c r="P156" s="50"/>
    </row>
    <row r="157" spans="1:16">
      <c r="A157" s="25" t="s">
        <v>349</v>
      </c>
      <c r="B157" s="46" t="s">
        <v>350</v>
      </c>
      <c r="C157" s="47">
        <v>3600</v>
      </c>
      <c r="D157" s="48">
        <v>42.4</v>
      </c>
      <c r="E157" s="49">
        <v>117000</v>
      </c>
      <c r="H157" s="51"/>
      <c r="K157" s="26"/>
      <c r="M157" s="50"/>
      <c r="O157" s="50"/>
      <c r="P157" s="50"/>
    </row>
    <row r="158" spans="1:16">
      <c r="A158" s="25" t="s">
        <v>351</v>
      </c>
      <c r="B158" s="46" t="s">
        <v>352</v>
      </c>
      <c r="C158" s="47" t="s">
        <v>592</v>
      </c>
      <c r="D158" s="48" t="s">
        <v>619</v>
      </c>
      <c r="E158" s="49">
        <v>47000</v>
      </c>
      <c r="H158" s="51"/>
      <c r="K158" s="26"/>
      <c r="M158" s="50"/>
      <c r="O158" s="50"/>
      <c r="P158" s="50"/>
    </row>
    <row r="159" spans="1:16">
      <c r="A159" s="25" t="s">
        <v>353</v>
      </c>
      <c r="B159" s="46" t="s">
        <v>354</v>
      </c>
      <c r="C159" s="47" t="s">
        <v>578</v>
      </c>
      <c r="D159" s="48" t="s">
        <v>620</v>
      </c>
      <c r="E159" s="49">
        <v>35000</v>
      </c>
      <c r="H159" s="51"/>
      <c r="K159" s="26"/>
      <c r="M159" s="50"/>
      <c r="O159" s="50"/>
      <c r="P159" s="50"/>
    </row>
    <row r="160" spans="1:16">
      <c r="A160" s="25" t="s">
        <v>355</v>
      </c>
      <c r="B160" s="46" t="s">
        <v>356</v>
      </c>
      <c r="C160" s="47">
        <v>3500</v>
      </c>
      <c r="D160" s="48">
        <v>43.4</v>
      </c>
      <c r="E160" s="49">
        <v>67000</v>
      </c>
      <c r="H160" s="51"/>
      <c r="K160" s="26"/>
      <c r="M160" s="50"/>
      <c r="O160" s="50"/>
      <c r="P160" s="50"/>
    </row>
    <row r="161" spans="1:16">
      <c r="A161" s="25" t="s">
        <v>357</v>
      </c>
      <c r="B161" s="46" t="s">
        <v>358</v>
      </c>
      <c r="C161" s="47" t="s">
        <v>590</v>
      </c>
      <c r="D161" s="48" t="s">
        <v>621</v>
      </c>
      <c r="E161" s="49">
        <v>47000</v>
      </c>
      <c r="H161" s="51"/>
      <c r="K161" s="26"/>
      <c r="M161" s="50"/>
      <c r="O161" s="50"/>
      <c r="P161" s="50"/>
    </row>
    <row r="162" spans="1:16">
      <c r="A162" s="25" t="s">
        <v>359</v>
      </c>
      <c r="B162" s="46" t="s">
        <v>360</v>
      </c>
      <c r="C162" s="47" t="s">
        <v>574</v>
      </c>
      <c r="D162" s="48" t="s">
        <v>622</v>
      </c>
      <c r="E162" s="49">
        <v>41000</v>
      </c>
      <c r="H162" s="51"/>
      <c r="K162" s="26"/>
      <c r="M162" s="50"/>
      <c r="O162" s="50"/>
      <c r="P162" s="50"/>
    </row>
    <row r="163" spans="1:16">
      <c r="A163" s="25" t="s">
        <v>361</v>
      </c>
      <c r="B163" s="46" t="s">
        <v>362</v>
      </c>
      <c r="C163" s="47">
        <v>3700</v>
      </c>
      <c r="D163" s="48">
        <v>41.6</v>
      </c>
      <c r="E163" s="49">
        <v>118000</v>
      </c>
      <c r="H163" s="51"/>
      <c r="K163" s="26"/>
      <c r="M163" s="50"/>
      <c r="O163" s="50"/>
      <c r="P163" s="50"/>
    </row>
    <row r="164" spans="1:16">
      <c r="A164" s="25" t="s">
        <v>363</v>
      </c>
      <c r="B164" s="46" t="s">
        <v>364</v>
      </c>
      <c r="C164" s="47" t="s">
        <v>623</v>
      </c>
      <c r="D164" s="48" t="s">
        <v>624</v>
      </c>
      <c r="E164" s="49">
        <v>72000</v>
      </c>
      <c r="H164" s="51"/>
      <c r="K164" s="26"/>
      <c r="M164" s="50"/>
      <c r="O164" s="50"/>
      <c r="P164" s="50"/>
    </row>
    <row r="165" spans="1:16">
      <c r="A165" s="25" t="s">
        <v>365</v>
      </c>
      <c r="B165" s="46" t="s">
        <v>366</v>
      </c>
      <c r="C165" s="47" t="s">
        <v>574</v>
      </c>
      <c r="D165" s="48" t="s">
        <v>612</v>
      </c>
      <c r="E165" s="49">
        <v>28000</v>
      </c>
      <c r="H165" s="51"/>
      <c r="K165" s="26"/>
      <c r="M165" s="50"/>
      <c r="O165" s="50"/>
      <c r="P165" s="50"/>
    </row>
    <row r="166" spans="1:16">
      <c r="A166" s="25" t="s">
        <v>367</v>
      </c>
      <c r="B166" s="46" t="s">
        <v>368</v>
      </c>
      <c r="C166" s="47" t="s">
        <v>623</v>
      </c>
      <c r="D166" s="48" t="s">
        <v>625</v>
      </c>
      <c r="E166" s="49">
        <v>49000</v>
      </c>
      <c r="H166" s="51"/>
      <c r="K166" s="26"/>
      <c r="M166" s="50"/>
      <c r="O166" s="50"/>
      <c r="P166" s="50"/>
    </row>
    <row r="167" spans="1:16">
      <c r="A167" s="25" t="s">
        <v>369</v>
      </c>
      <c r="B167" s="46" t="s">
        <v>370</v>
      </c>
      <c r="C167" s="47">
        <v>3600</v>
      </c>
      <c r="D167" s="48">
        <v>42.8</v>
      </c>
      <c r="E167" s="49">
        <v>38000</v>
      </c>
      <c r="H167" s="51"/>
      <c r="K167" s="26"/>
      <c r="M167" s="50"/>
      <c r="O167" s="50"/>
      <c r="P167" s="50"/>
    </row>
    <row r="168" spans="1:16">
      <c r="A168" s="25" t="s">
        <v>371</v>
      </c>
      <c r="B168" s="46" t="s">
        <v>372</v>
      </c>
      <c r="C168" s="47">
        <v>4800</v>
      </c>
      <c r="D168" s="48">
        <v>31.8</v>
      </c>
      <c r="E168" s="49">
        <v>1406000</v>
      </c>
      <c r="H168" s="51"/>
      <c r="K168" s="26"/>
      <c r="M168" s="50"/>
      <c r="O168" s="50"/>
      <c r="P168" s="50"/>
    </row>
    <row r="169" spans="1:16">
      <c r="A169" s="25" t="s">
        <v>373</v>
      </c>
      <c r="B169" s="46" t="s">
        <v>374</v>
      </c>
      <c r="C169" s="47">
        <v>4300</v>
      </c>
      <c r="D169" s="48">
        <v>35.299999999999997</v>
      </c>
      <c r="E169" s="49">
        <v>222000</v>
      </c>
      <c r="H169" s="51"/>
      <c r="K169" s="26"/>
      <c r="M169" s="50"/>
      <c r="O169" s="50"/>
      <c r="P169" s="50"/>
    </row>
    <row r="170" spans="1:16">
      <c r="A170" s="25" t="s">
        <v>375</v>
      </c>
      <c r="B170" s="46" t="s">
        <v>376</v>
      </c>
      <c r="C170" s="47">
        <v>3300</v>
      </c>
      <c r="D170" s="48">
        <v>45.7</v>
      </c>
      <c r="E170" s="49">
        <v>39000</v>
      </c>
      <c r="H170" s="51"/>
      <c r="K170" s="26"/>
      <c r="M170" s="50"/>
      <c r="O170" s="50"/>
      <c r="P170" s="50"/>
    </row>
    <row r="171" spans="1:16">
      <c r="A171" s="25" t="s">
        <v>377</v>
      </c>
      <c r="B171" s="46" t="s">
        <v>378</v>
      </c>
      <c r="C171" s="47">
        <v>3700</v>
      </c>
      <c r="D171" s="48">
        <v>41.3</v>
      </c>
      <c r="E171" s="49">
        <v>88000</v>
      </c>
      <c r="H171" s="51"/>
      <c r="K171" s="26"/>
      <c r="M171" s="50"/>
      <c r="O171" s="50"/>
      <c r="P171" s="50"/>
    </row>
    <row r="172" spans="1:16">
      <c r="A172" s="25" t="s">
        <v>379</v>
      </c>
      <c r="B172" s="46" t="s">
        <v>380</v>
      </c>
      <c r="C172" s="47" t="s">
        <v>585</v>
      </c>
      <c r="D172" s="48" t="s">
        <v>605</v>
      </c>
      <c r="E172" s="49">
        <v>50000</v>
      </c>
      <c r="H172" s="51"/>
      <c r="K172" s="26"/>
      <c r="M172" s="50"/>
      <c r="O172" s="50"/>
      <c r="P172" s="50"/>
    </row>
    <row r="173" spans="1:16">
      <c r="A173" s="25" t="s">
        <v>381</v>
      </c>
      <c r="B173" s="46" t="s">
        <v>382</v>
      </c>
      <c r="C173" s="47" t="s">
        <v>578</v>
      </c>
      <c r="D173" s="48" t="s">
        <v>626</v>
      </c>
      <c r="E173" s="49">
        <v>39000</v>
      </c>
      <c r="H173" s="51"/>
      <c r="K173" s="26"/>
      <c r="M173" s="50"/>
      <c r="O173" s="50"/>
      <c r="P173" s="50"/>
    </row>
    <row r="174" spans="1:16">
      <c r="A174" s="25" t="s">
        <v>383</v>
      </c>
      <c r="B174" s="46" t="s">
        <v>384</v>
      </c>
      <c r="C174" s="47">
        <v>3300</v>
      </c>
      <c r="D174" s="48">
        <v>46.9</v>
      </c>
      <c r="E174" s="49">
        <v>98000</v>
      </c>
      <c r="H174" s="51"/>
      <c r="K174" s="26"/>
      <c r="M174" s="50"/>
      <c r="O174" s="50"/>
      <c r="P174" s="50"/>
    </row>
    <row r="175" spans="1:16">
      <c r="A175" s="25" t="s">
        <v>385</v>
      </c>
      <c r="B175" s="46" t="s">
        <v>386</v>
      </c>
      <c r="C175" s="47" t="s">
        <v>578</v>
      </c>
      <c r="D175" s="48" t="s">
        <v>627</v>
      </c>
      <c r="E175" s="49">
        <v>25000</v>
      </c>
      <c r="H175" s="51"/>
      <c r="K175" s="26"/>
      <c r="M175" s="50"/>
      <c r="O175" s="50"/>
      <c r="P175" s="50"/>
    </row>
    <row r="176" spans="1:16">
      <c r="A176" s="25" t="s">
        <v>387</v>
      </c>
      <c r="B176" s="46" t="s">
        <v>388</v>
      </c>
      <c r="C176" s="47" t="s">
        <v>578</v>
      </c>
      <c r="D176" s="48" t="s">
        <v>628</v>
      </c>
      <c r="E176" s="49">
        <v>27000</v>
      </c>
      <c r="H176" s="51"/>
      <c r="K176" s="26"/>
      <c r="M176" s="50"/>
      <c r="O176" s="50"/>
      <c r="P176" s="50"/>
    </row>
    <row r="177" spans="1:16">
      <c r="A177" s="25" t="s">
        <v>389</v>
      </c>
      <c r="B177" s="46" t="s">
        <v>390</v>
      </c>
      <c r="C177" s="47">
        <v>3500</v>
      </c>
      <c r="D177" s="48">
        <v>44.4</v>
      </c>
      <c r="E177" s="49">
        <v>49000</v>
      </c>
      <c r="H177" s="51"/>
      <c r="K177" s="26"/>
      <c r="M177" s="50"/>
      <c r="O177" s="50"/>
      <c r="P177" s="50"/>
    </row>
    <row r="178" spans="1:16">
      <c r="A178" s="25" t="s">
        <v>391</v>
      </c>
      <c r="B178" s="46" t="s">
        <v>392</v>
      </c>
      <c r="C178" s="47" t="s">
        <v>576</v>
      </c>
      <c r="D178" s="48" t="s">
        <v>629</v>
      </c>
      <c r="E178" s="49">
        <v>56000</v>
      </c>
      <c r="H178" s="51"/>
      <c r="K178" s="26"/>
      <c r="M178" s="50"/>
      <c r="O178" s="50"/>
      <c r="P178" s="50"/>
    </row>
    <row r="179" spans="1:16">
      <c r="A179" s="25" t="s">
        <v>393</v>
      </c>
      <c r="B179" s="46" t="s">
        <v>394</v>
      </c>
      <c r="C179" s="47" t="s">
        <v>574</v>
      </c>
      <c r="D179" s="48" t="s">
        <v>630</v>
      </c>
      <c r="E179" s="49">
        <v>52000</v>
      </c>
      <c r="H179" s="51"/>
      <c r="K179" s="26"/>
      <c r="M179" s="50"/>
      <c r="O179" s="50"/>
      <c r="P179" s="50"/>
    </row>
    <row r="180" spans="1:16">
      <c r="A180" s="25" t="s">
        <v>395</v>
      </c>
      <c r="B180" s="46" t="s">
        <v>396</v>
      </c>
      <c r="C180" s="47">
        <v>4000</v>
      </c>
      <c r="D180" s="48">
        <v>38.200000000000003</v>
      </c>
      <c r="E180" s="49">
        <v>171000</v>
      </c>
      <c r="H180" s="51"/>
      <c r="K180" s="26"/>
      <c r="M180" s="50"/>
      <c r="O180" s="50"/>
      <c r="P180" s="50"/>
    </row>
    <row r="181" spans="1:16">
      <c r="A181" s="25" t="s">
        <v>397</v>
      </c>
      <c r="B181" s="46" t="s">
        <v>398</v>
      </c>
      <c r="C181" s="47" t="s">
        <v>592</v>
      </c>
      <c r="D181" s="48" t="s">
        <v>631</v>
      </c>
      <c r="E181" s="49">
        <v>55000</v>
      </c>
      <c r="H181" s="51"/>
      <c r="K181" s="26"/>
      <c r="M181" s="50"/>
      <c r="O181" s="50"/>
      <c r="P181" s="50"/>
    </row>
    <row r="182" spans="1:16">
      <c r="A182" s="25" t="s">
        <v>399</v>
      </c>
      <c r="B182" s="46" t="s">
        <v>400</v>
      </c>
      <c r="C182" s="47">
        <v>3500</v>
      </c>
      <c r="D182" s="48">
        <v>43.4</v>
      </c>
      <c r="E182" s="49">
        <v>56000</v>
      </c>
      <c r="H182" s="51"/>
      <c r="K182" s="26"/>
      <c r="M182" s="50"/>
      <c r="O182" s="50"/>
      <c r="P182" s="50"/>
    </row>
    <row r="183" spans="1:16">
      <c r="A183" s="25" t="s">
        <v>401</v>
      </c>
      <c r="B183" s="46" t="s">
        <v>402</v>
      </c>
      <c r="C183" s="47">
        <v>3700</v>
      </c>
      <c r="D183" s="48">
        <v>41.7</v>
      </c>
      <c r="E183" s="49">
        <v>49000</v>
      </c>
      <c r="H183" s="51"/>
      <c r="K183" s="26"/>
      <c r="M183" s="50"/>
      <c r="O183" s="50"/>
      <c r="P183" s="50"/>
    </row>
    <row r="184" spans="1:16">
      <c r="A184" s="25" t="s">
        <v>403</v>
      </c>
      <c r="B184" s="46" t="s">
        <v>404</v>
      </c>
      <c r="C184" s="47">
        <v>2900</v>
      </c>
      <c r="D184" s="48">
        <v>52.1</v>
      </c>
      <c r="E184" s="49">
        <v>59000</v>
      </c>
      <c r="H184" s="51"/>
      <c r="K184" s="26"/>
      <c r="M184" s="50"/>
      <c r="O184" s="50"/>
      <c r="P184" s="50"/>
    </row>
    <row r="185" spans="1:16">
      <c r="A185" s="25" t="s">
        <v>405</v>
      </c>
      <c r="B185" s="46" t="s">
        <v>406</v>
      </c>
      <c r="C185" s="47">
        <v>3200</v>
      </c>
      <c r="D185" s="48">
        <v>47.8</v>
      </c>
      <c r="E185" s="49">
        <v>54000</v>
      </c>
      <c r="H185" s="51"/>
      <c r="K185" s="26"/>
      <c r="M185" s="50"/>
      <c r="O185" s="50"/>
      <c r="P185" s="50"/>
    </row>
    <row r="186" spans="1:16">
      <c r="A186" s="25" t="s">
        <v>407</v>
      </c>
      <c r="B186" s="46" t="s">
        <v>408</v>
      </c>
      <c r="C186" s="47" t="s">
        <v>574</v>
      </c>
      <c r="D186" s="48" t="s">
        <v>632</v>
      </c>
      <c r="E186" s="49">
        <v>62000</v>
      </c>
      <c r="H186" s="51"/>
      <c r="K186" s="26"/>
      <c r="M186" s="50"/>
      <c r="O186" s="50"/>
      <c r="P186" s="50"/>
    </row>
    <row r="187" spans="1:16">
      <c r="A187" s="25" t="s">
        <v>409</v>
      </c>
      <c r="B187" s="46" t="s">
        <v>410</v>
      </c>
      <c r="C187" s="47" t="s">
        <v>574</v>
      </c>
      <c r="D187" s="48" t="s">
        <v>633</v>
      </c>
      <c r="E187" s="49">
        <v>71000</v>
      </c>
      <c r="H187" s="51"/>
      <c r="K187" s="26"/>
      <c r="M187" s="50"/>
      <c r="O187" s="50"/>
      <c r="P187" s="50"/>
    </row>
    <row r="188" spans="1:16">
      <c r="A188" s="25" t="s">
        <v>411</v>
      </c>
      <c r="B188" s="46" t="s">
        <v>412</v>
      </c>
      <c r="C188" s="47">
        <v>3400</v>
      </c>
      <c r="D188" s="48">
        <v>44.9</v>
      </c>
      <c r="E188" s="49">
        <v>93000</v>
      </c>
      <c r="H188" s="51"/>
      <c r="K188" s="26"/>
      <c r="M188" s="50"/>
      <c r="O188" s="50"/>
      <c r="P188" s="50"/>
    </row>
    <row r="189" spans="1:16">
      <c r="A189" s="25" t="s">
        <v>413</v>
      </c>
      <c r="B189" s="46" t="s">
        <v>414</v>
      </c>
      <c r="C189" s="47" t="s">
        <v>634</v>
      </c>
      <c r="D189" s="48" t="s">
        <v>635</v>
      </c>
      <c r="E189" s="49">
        <v>28000</v>
      </c>
      <c r="H189" s="51"/>
      <c r="K189" s="26"/>
      <c r="M189" s="50"/>
      <c r="O189" s="50"/>
      <c r="P189" s="50"/>
    </row>
    <row r="190" spans="1:16">
      <c r="A190" s="25" t="s">
        <v>415</v>
      </c>
      <c r="B190" s="46" t="s">
        <v>416</v>
      </c>
      <c r="C190" s="47" t="s">
        <v>578</v>
      </c>
      <c r="D190" s="48" t="s">
        <v>636</v>
      </c>
      <c r="E190" s="49">
        <v>26000</v>
      </c>
      <c r="H190" s="51"/>
      <c r="K190" s="26"/>
      <c r="M190" s="50"/>
      <c r="O190" s="50"/>
      <c r="P190" s="50"/>
    </row>
    <row r="191" spans="1:16">
      <c r="A191" s="25" t="s">
        <v>417</v>
      </c>
      <c r="B191" s="46" t="s">
        <v>418</v>
      </c>
      <c r="C191" s="47" t="s">
        <v>637</v>
      </c>
      <c r="D191" s="48" t="s">
        <v>638</v>
      </c>
      <c r="E191" s="49">
        <v>63000</v>
      </c>
      <c r="H191" s="51"/>
      <c r="K191" s="26"/>
      <c r="M191" s="50"/>
      <c r="O191" s="50"/>
      <c r="P191" s="50"/>
    </row>
    <row r="192" spans="1:16">
      <c r="A192" s="25" t="s">
        <v>419</v>
      </c>
      <c r="B192" s="46" t="s">
        <v>420</v>
      </c>
      <c r="C192" s="47">
        <v>3100</v>
      </c>
      <c r="D192" s="48">
        <v>49.9</v>
      </c>
      <c r="E192" s="49">
        <v>29000</v>
      </c>
      <c r="H192" s="51"/>
      <c r="K192" s="26"/>
      <c r="M192" s="50"/>
      <c r="O192" s="50"/>
      <c r="P192" s="50"/>
    </row>
    <row r="193" spans="1:16">
      <c r="A193" s="25" t="s">
        <v>421</v>
      </c>
      <c r="B193" s="46" t="s">
        <v>422</v>
      </c>
      <c r="C193" s="47">
        <v>4500</v>
      </c>
      <c r="D193" s="48">
        <v>34.200000000000003</v>
      </c>
      <c r="E193" s="49">
        <v>174000</v>
      </c>
      <c r="H193" s="51"/>
      <c r="K193" s="26"/>
      <c r="M193" s="50"/>
      <c r="O193" s="50"/>
      <c r="P193" s="50"/>
    </row>
    <row r="194" spans="1:16">
      <c r="A194" s="25" t="s">
        <v>423</v>
      </c>
      <c r="B194" s="46" t="s">
        <v>424</v>
      </c>
      <c r="C194" s="47">
        <v>3800</v>
      </c>
      <c r="D194" s="48">
        <v>39.799999999999997</v>
      </c>
      <c r="E194" s="49">
        <v>491000</v>
      </c>
      <c r="H194" s="51"/>
      <c r="K194" s="26"/>
      <c r="M194" s="50"/>
      <c r="O194" s="50"/>
      <c r="P194" s="50"/>
    </row>
    <row r="195" spans="1:16">
      <c r="A195" s="25" t="s">
        <v>425</v>
      </c>
      <c r="B195" s="46" t="s">
        <v>426</v>
      </c>
      <c r="C195" s="47" t="s">
        <v>576</v>
      </c>
      <c r="D195" s="48" t="s">
        <v>639</v>
      </c>
      <c r="E195" s="49">
        <v>33000</v>
      </c>
      <c r="H195" s="51"/>
      <c r="K195" s="26"/>
      <c r="M195" s="50"/>
      <c r="O195" s="50"/>
      <c r="P195" s="50"/>
    </row>
    <row r="196" spans="1:16">
      <c r="A196" s="25" t="s">
        <v>427</v>
      </c>
      <c r="B196" s="46" t="s">
        <v>428</v>
      </c>
      <c r="C196" s="47" t="s">
        <v>576</v>
      </c>
      <c r="D196" s="48" t="s">
        <v>640</v>
      </c>
      <c r="E196" s="49">
        <v>88000</v>
      </c>
      <c r="H196" s="51"/>
      <c r="K196" s="26"/>
      <c r="M196" s="50"/>
      <c r="O196" s="50"/>
      <c r="P196" s="50"/>
    </row>
    <row r="197" spans="1:16">
      <c r="A197" s="25" t="s">
        <v>429</v>
      </c>
      <c r="B197" s="46" t="s">
        <v>430</v>
      </c>
      <c r="C197" s="47" t="s">
        <v>608</v>
      </c>
      <c r="D197" s="48" t="s">
        <v>641</v>
      </c>
      <c r="E197" s="49">
        <v>33000</v>
      </c>
      <c r="H197" s="51"/>
      <c r="K197" s="26"/>
      <c r="M197" s="50"/>
      <c r="O197" s="50"/>
      <c r="P197" s="50"/>
    </row>
    <row r="198" spans="1:16">
      <c r="A198" s="25" t="s">
        <v>431</v>
      </c>
      <c r="B198" s="46" t="s">
        <v>432</v>
      </c>
      <c r="C198" s="47" t="s">
        <v>592</v>
      </c>
      <c r="D198" s="48" t="s">
        <v>642</v>
      </c>
      <c r="E198" s="49">
        <v>32000</v>
      </c>
      <c r="H198" s="51"/>
      <c r="K198" s="26"/>
      <c r="M198" s="50"/>
      <c r="O198" s="50"/>
      <c r="P198" s="50"/>
    </row>
    <row r="199" spans="1:16">
      <c r="A199" s="25" t="s">
        <v>433</v>
      </c>
      <c r="B199" s="46" t="s">
        <v>434</v>
      </c>
      <c r="C199" s="47">
        <v>3500</v>
      </c>
      <c r="D199" s="48">
        <v>43.3</v>
      </c>
      <c r="E199" s="49">
        <v>129000</v>
      </c>
      <c r="H199" s="51"/>
      <c r="K199" s="26"/>
      <c r="M199" s="50"/>
      <c r="O199" s="50"/>
      <c r="P199" s="50"/>
    </row>
    <row r="200" spans="1:16">
      <c r="A200" s="25" t="s">
        <v>435</v>
      </c>
      <c r="B200" s="46" t="s">
        <v>436</v>
      </c>
      <c r="C200" s="47">
        <v>3800</v>
      </c>
      <c r="D200" s="48">
        <v>40.799999999999997</v>
      </c>
      <c r="E200" s="49">
        <v>80000</v>
      </c>
      <c r="H200" s="51"/>
      <c r="K200" s="26"/>
      <c r="M200" s="50"/>
      <c r="O200" s="50"/>
      <c r="P200" s="50"/>
    </row>
    <row r="201" spans="1:16">
      <c r="A201" s="25" t="s">
        <v>437</v>
      </c>
      <c r="B201" s="46" t="s">
        <v>438</v>
      </c>
      <c r="C201" s="47" t="s">
        <v>588</v>
      </c>
      <c r="D201" s="48" t="s">
        <v>643</v>
      </c>
      <c r="E201" s="49">
        <v>28000</v>
      </c>
      <c r="H201" s="51"/>
      <c r="K201" s="26"/>
      <c r="M201" s="50"/>
      <c r="O201" s="50"/>
      <c r="P201" s="50"/>
    </row>
    <row r="202" spans="1:16">
      <c r="A202" s="25" t="s">
        <v>439</v>
      </c>
      <c r="B202" s="46" t="s">
        <v>440</v>
      </c>
      <c r="C202" s="47">
        <v>3300</v>
      </c>
      <c r="D202" s="48">
        <v>46.3</v>
      </c>
      <c r="E202" s="49">
        <v>32000</v>
      </c>
      <c r="H202" s="51"/>
      <c r="K202" s="26"/>
      <c r="M202" s="50"/>
      <c r="O202" s="50"/>
      <c r="P202" s="50"/>
    </row>
    <row r="203" spans="1:16">
      <c r="A203" s="25" t="s">
        <v>441</v>
      </c>
      <c r="B203" s="46" t="s">
        <v>442</v>
      </c>
      <c r="C203" s="47" t="s">
        <v>578</v>
      </c>
      <c r="D203" s="48" t="s">
        <v>644</v>
      </c>
      <c r="E203" s="49">
        <v>35000</v>
      </c>
      <c r="H203" s="51"/>
      <c r="K203" s="26"/>
      <c r="M203" s="50"/>
      <c r="O203" s="50"/>
      <c r="P203" s="50"/>
    </row>
    <row r="204" spans="1:16">
      <c r="A204" s="25" t="s">
        <v>443</v>
      </c>
      <c r="B204" s="46" t="s">
        <v>444</v>
      </c>
      <c r="C204" s="47" t="s">
        <v>585</v>
      </c>
      <c r="D204" s="48" t="s">
        <v>645</v>
      </c>
      <c r="E204" s="49">
        <v>47000</v>
      </c>
      <c r="H204" s="51"/>
      <c r="K204" s="26"/>
      <c r="M204" s="50"/>
      <c r="O204" s="50"/>
      <c r="P204" s="50"/>
    </row>
    <row r="205" spans="1:16">
      <c r="A205" s="25" t="s">
        <v>445</v>
      </c>
      <c r="B205" s="46" t="s">
        <v>446</v>
      </c>
      <c r="C205" s="47">
        <v>3500</v>
      </c>
      <c r="D205" s="48">
        <v>44.1</v>
      </c>
      <c r="E205" s="49">
        <v>141000</v>
      </c>
      <c r="H205" s="51"/>
      <c r="K205" s="26"/>
      <c r="M205" s="50"/>
      <c r="O205" s="50"/>
      <c r="P205" s="50"/>
    </row>
    <row r="206" spans="1:16">
      <c r="A206" s="25" t="s">
        <v>447</v>
      </c>
      <c r="B206" s="46" t="s">
        <v>448</v>
      </c>
      <c r="C206" s="47">
        <v>3700</v>
      </c>
      <c r="D206" s="48">
        <v>41.7</v>
      </c>
      <c r="E206" s="49">
        <v>62000</v>
      </c>
      <c r="H206" s="51"/>
      <c r="K206" s="26"/>
      <c r="M206" s="50"/>
      <c r="O206" s="50"/>
      <c r="P206" s="50"/>
    </row>
    <row r="207" spans="1:16">
      <c r="A207" s="25" t="s">
        <v>449</v>
      </c>
      <c r="B207" s="46" t="s">
        <v>450</v>
      </c>
      <c r="C207" s="47">
        <v>3200</v>
      </c>
      <c r="D207" s="48">
        <v>47.3</v>
      </c>
      <c r="E207" s="49">
        <v>34000</v>
      </c>
      <c r="H207" s="51"/>
      <c r="K207" s="26"/>
      <c r="M207" s="50"/>
      <c r="O207" s="50"/>
      <c r="P207" s="50"/>
    </row>
    <row r="208" spans="1:16">
      <c r="A208" s="25" t="s">
        <v>451</v>
      </c>
      <c r="B208" s="46" t="s">
        <v>452</v>
      </c>
      <c r="C208" s="47" t="s">
        <v>572</v>
      </c>
      <c r="D208" s="48" t="s">
        <v>581</v>
      </c>
      <c r="E208" s="49">
        <v>52000</v>
      </c>
      <c r="H208" s="51"/>
      <c r="K208" s="26"/>
      <c r="M208" s="50"/>
      <c r="O208" s="50"/>
      <c r="P208" s="50"/>
    </row>
    <row r="209" spans="1:16">
      <c r="A209" s="25" t="s">
        <v>453</v>
      </c>
      <c r="B209" s="46" t="s">
        <v>454</v>
      </c>
      <c r="C209" s="47">
        <v>3800</v>
      </c>
      <c r="D209" s="48">
        <v>40.799999999999997</v>
      </c>
      <c r="E209" s="49">
        <v>256000</v>
      </c>
      <c r="H209" s="51"/>
      <c r="K209" s="26"/>
      <c r="M209" s="50"/>
      <c r="O209" s="50"/>
      <c r="P209" s="50"/>
    </row>
    <row r="210" spans="1:16">
      <c r="A210" s="25" t="s">
        <v>455</v>
      </c>
      <c r="B210" s="46" t="s">
        <v>456</v>
      </c>
      <c r="C210" s="47">
        <v>3600</v>
      </c>
      <c r="D210" s="48">
        <v>42.3</v>
      </c>
      <c r="E210" s="49">
        <v>81000</v>
      </c>
      <c r="H210" s="51"/>
      <c r="K210" s="26"/>
      <c r="M210" s="50"/>
      <c r="O210" s="50"/>
      <c r="P210" s="50"/>
    </row>
    <row r="211" spans="1:16">
      <c r="A211" s="25" t="s">
        <v>457</v>
      </c>
      <c r="B211" s="46" t="s">
        <v>458</v>
      </c>
      <c r="C211" s="47">
        <v>3400</v>
      </c>
      <c r="D211" s="48">
        <v>45.2</v>
      </c>
      <c r="E211" s="49">
        <v>66000</v>
      </c>
      <c r="H211" s="51"/>
      <c r="K211" s="26"/>
      <c r="M211" s="50"/>
      <c r="O211" s="50"/>
      <c r="P211" s="50"/>
    </row>
    <row r="212" spans="1:16">
      <c r="A212" s="25" t="s">
        <v>459</v>
      </c>
      <c r="B212" s="46" t="s">
        <v>460</v>
      </c>
      <c r="C212" s="47">
        <v>3400</v>
      </c>
      <c r="D212" s="48">
        <v>45.4</v>
      </c>
      <c r="E212" s="49">
        <v>90000</v>
      </c>
      <c r="H212" s="51"/>
      <c r="K212" s="26"/>
      <c r="M212" s="50"/>
      <c r="O212" s="50"/>
      <c r="P212" s="50"/>
    </row>
    <row r="213" spans="1:16">
      <c r="A213" s="25" t="s">
        <v>461</v>
      </c>
      <c r="B213" s="46" t="s">
        <v>462</v>
      </c>
      <c r="C213" s="47">
        <v>3400</v>
      </c>
      <c r="D213" s="48">
        <v>45.2</v>
      </c>
      <c r="E213" s="49">
        <v>32000</v>
      </c>
      <c r="H213" s="51"/>
      <c r="K213" s="26"/>
      <c r="M213" s="50"/>
      <c r="O213" s="50"/>
      <c r="P213" s="50"/>
    </row>
    <row r="214" spans="1:16">
      <c r="A214" s="25" t="s">
        <v>463</v>
      </c>
      <c r="B214" s="46" t="s">
        <v>39</v>
      </c>
      <c r="C214" s="47">
        <v>3700</v>
      </c>
      <c r="D214" s="48">
        <v>41.5</v>
      </c>
      <c r="E214" s="49">
        <v>1464000</v>
      </c>
      <c r="H214" s="51"/>
      <c r="K214" s="26"/>
      <c r="M214" s="50"/>
      <c r="O214" s="50"/>
      <c r="P214" s="50"/>
    </row>
    <row r="215" spans="1:16">
      <c r="A215" s="25" t="s">
        <v>464</v>
      </c>
      <c r="B215" s="46" t="s">
        <v>465</v>
      </c>
      <c r="C215" s="47">
        <v>3000</v>
      </c>
      <c r="D215" s="48">
        <v>50.3</v>
      </c>
      <c r="E215" s="49">
        <v>218000</v>
      </c>
      <c r="H215" s="51"/>
      <c r="K215" s="26"/>
      <c r="M215" s="50"/>
      <c r="O215" s="50"/>
      <c r="P215" s="50"/>
    </row>
    <row r="216" spans="1:16">
      <c r="A216" s="25" t="s">
        <v>466</v>
      </c>
      <c r="B216" s="46" t="s">
        <v>467</v>
      </c>
      <c r="C216" s="47">
        <v>2900</v>
      </c>
      <c r="D216" s="48">
        <v>52.2</v>
      </c>
      <c r="E216" s="49">
        <v>123000</v>
      </c>
      <c r="H216" s="51"/>
      <c r="K216" s="26"/>
      <c r="M216" s="50"/>
      <c r="O216" s="50"/>
      <c r="P216" s="50"/>
    </row>
    <row r="217" spans="1:16">
      <c r="A217" s="25" t="s">
        <v>468</v>
      </c>
      <c r="B217" s="46" t="s">
        <v>469</v>
      </c>
      <c r="C217" s="47">
        <v>3000</v>
      </c>
      <c r="D217" s="48">
        <v>51.2</v>
      </c>
      <c r="E217" s="49">
        <v>133000</v>
      </c>
      <c r="H217" s="51"/>
      <c r="K217" s="26"/>
      <c r="M217" s="50"/>
      <c r="O217" s="50"/>
      <c r="P217" s="50"/>
    </row>
    <row r="218" spans="1:16">
      <c r="A218" s="25" t="s">
        <v>470</v>
      </c>
      <c r="B218" s="46" t="s">
        <v>471</v>
      </c>
      <c r="C218" s="47">
        <v>2600</v>
      </c>
      <c r="D218" s="48">
        <v>58.5</v>
      </c>
      <c r="E218" s="49">
        <v>49000</v>
      </c>
      <c r="H218" s="51"/>
      <c r="K218" s="26"/>
      <c r="M218" s="50"/>
      <c r="O218" s="50"/>
      <c r="P218" s="50"/>
    </row>
    <row r="219" spans="1:16">
      <c r="A219" s="25" t="s">
        <v>472</v>
      </c>
      <c r="B219" s="46" t="s">
        <v>473</v>
      </c>
      <c r="C219" s="47">
        <v>3200</v>
      </c>
      <c r="D219" s="48">
        <v>47.7</v>
      </c>
      <c r="E219" s="49">
        <v>125000</v>
      </c>
      <c r="H219" s="51"/>
      <c r="K219" s="26"/>
      <c r="M219" s="50"/>
      <c r="O219" s="50"/>
      <c r="P219" s="50"/>
    </row>
    <row r="220" spans="1:16">
      <c r="A220" s="25" t="s">
        <v>474</v>
      </c>
      <c r="B220" s="46" t="s">
        <v>475</v>
      </c>
      <c r="C220" s="47">
        <v>2400</v>
      </c>
      <c r="D220" s="48">
        <v>64.599999999999994</v>
      </c>
      <c r="E220" s="49">
        <v>33000</v>
      </c>
      <c r="H220" s="51"/>
      <c r="K220" s="26"/>
      <c r="M220" s="50"/>
      <c r="O220" s="50"/>
      <c r="P220" s="50"/>
    </row>
    <row r="221" spans="1:16">
      <c r="A221" s="25" t="s">
        <v>476</v>
      </c>
      <c r="B221" s="46" t="s">
        <v>477</v>
      </c>
      <c r="C221" s="47">
        <v>3100</v>
      </c>
      <c r="D221" s="48">
        <v>49.8</v>
      </c>
      <c r="E221" s="49">
        <v>57000</v>
      </c>
      <c r="H221" s="51"/>
      <c r="K221" s="26"/>
      <c r="M221" s="50"/>
      <c r="O221" s="50"/>
      <c r="P221" s="50"/>
    </row>
    <row r="222" spans="1:16">
      <c r="A222" s="25" t="s">
        <v>478</v>
      </c>
      <c r="B222" s="46" t="s">
        <v>479</v>
      </c>
      <c r="C222" s="47">
        <v>2900</v>
      </c>
      <c r="D222" s="48">
        <v>52.5</v>
      </c>
      <c r="E222" s="49">
        <v>35000</v>
      </c>
      <c r="H222" s="51"/>
      <c r="K222" s="26"/>
      <c r="M222" s="50"/>
      <c r="O222" s="50"/>
      <c r="P222" s="50"/>
    </row>
    <row r="223" spans="1:16">
      <c r="A223" s="25" t="s">
        <v>480</v>
      </c>
      <c r="B223" s="46" t="s">
        <v>481</v>
      </c>
      <c r="C223" s="47" t="s">
        <v>610</v>
      </c>
      <c r="D223" s="48" t="s">
        <v>646</v>
      </c>
      <c r="E223" s="49">
        <v>27000</v>
      </c>
      <c r="H223" s="51"/>
      <c r="K223" s="26"/>
      <c r="M223" s="50"/>
      <c r="O223" s="50"/>
      <c r="P223" s="50"/>
    </row>
    <row r="224" spans="1:16">
      <c r="A224" s="25" t="s">
        <v>482</v>
      </c>
      <c r="B224" s="46" t="s">
        <v>483</v>
      </c>
      <c r="C224" s="47">
        <v>2700</v>
      </c>
      <c r="D224" s="48">
        <v>55.9</v>
      </c>
      <c r="E224" s="49">
        <v>39000</v>
      </c>
      <c r="H224" s="51"/>
      <c r="K224" s="26"/>
      <c r="M224" s="50"/>
      <c r="O224" s="50"/>
      <c r="P224" s="50"/>
    </row>
    <row r="225" spans="1:16">
      <c r="A225" s="25" t="s">
        <v>484</v>
      </c>
      <c r="B225" s="46" t="s">
        <v>485</v>
      </c>
      <c r="C225" s="47">
        <v>2800</v>
      </c>
      <c r="D225" s="48">
        <v>54.5</v>
      </c>
      <c r="E225" s="49">
        <v>156000</v>
      </c>
      <c r="H225" s="51"/>
      <c r="K225" s="26"/>
      <c r="M225" s="50"/>
      <c r="O225" s="50"/>
      <c r="P225" s="50"/>
    </row>
    <row r="226" spans="1:16">
      <c r="A226" s="25" t="s">
        <v>486</v>
      </c>
      <c r="B226" s="46" t="s">
        <v>487</v>
      </c>
      <c r="C226" s="47">
        <v>2800</v>
      </c>
      <c r="D226" s="48">
        <v>53.9</v>
      </c>
      <c r="E226" s="49">
        <v>162000</v>
      </c>
      <c r="H226" s="51"/>
      <c r="K226" s="26"/>
      <c r="M226" s="50"/>
      <c r="O226" s="50"/>
      <c r="P226" s="50"/>
    </row>
    <row r="227" spans="1:16">
      <c r="A227" s="25" t="s">
        <v>488</v>
      </c>
      <c r="B227" s="46" t="s">
        <v>489</v>
      </c>
      <c r="C227" s="47">
        <v>2800</v>
      </c>
      <c r="D227" s="48">
        <v>55.6</v>
      </c>
      <c r="E227" s="49">
        <v>92000</v>
      </c>
      <c r="H227" s="51"/>
      <c r="K227" s="26"/>
      <c r="M227" s="50"/>
      <c r="O227" s="50"/>
      <c r="P227" s="50"/>
    </row>
    <row r="228" spans="1:16">
      <c r="A228" s="25" t="s">
        <v>490</v>
      </c>
      <c r="B228" s="46" t="s">
        <v>491</v>
      </c>
      <c r="C228" s="47">
        <v>2600</v>
      </c>
      <c r="D228" s="48">
        <v>59.4</v>
      </c>
      <c r="E228" s="49">
        <v>71000</v>
      </c>
      <c r="H228" s="51"/>
      <c r="K228" s="26"/>
      <c r="M228" s="50"/>
      <c r="O228" s="50"/>
      <c r="P228" s="50"/>
    </row>
    <row r="229" spans="1:16">
      <c r="A229" s="25" t="s">
        <v>492</v>
      </c>
      <c r="B229" s="46" t="s">
        <v>493</v>
      </c>
      <c r="C229" s="47">
        <v>2900</v>
      </c>
      <c r="D229" s="48">
        <v>53.5</v>
      </c>
      <c r="E229" s="49">
        <v>82000</v>
      </c>
      <c r="H229" s="51"/>
      <c r="K229" s="26"/>
      <c r="M229" s="50"/>
      <c r="O229" s="50"/>
      <c r="P229" s="50"/>
    </row>
    <row r="230" spans="1:16">
      <c r="A230" s="25" t="s">
        <v>494</v>
      </c>
      <c r="B230" s="46" t="s">
        <v>495</v>
      </c>
      <c r="C230" s="47">
        <v>3100</v>
      </c>
      <c r="D230" s="48">
        <v>50</v>
      </c>
      <c r="E230" s="49">
        <v>117000</v>
      </c>
      <c r="H230" s="51"/>
      <c r="K230" s="26"/>
      <c r="M230" s="50"/>
      <c r="O230" s="50"/>
      <c r="P230" s="50"/>
    </row>
    <row r="231" spans="1:16">
      <c r="A231" s="25" t="s">
        <v>496</v>
      </c>
      <c r="B231" s="46" t="s">
        <v>497</v>
      </c>
      <c r="C231" s="47">
        <v>2500</v>
      </c>
      <c r="D231" s="48">
        <v>61.9</v>
      </c>
      <c r="E231" s="49">
        <v>116000</v>
      </c>
      <c r="H231" s="51"/>
      <c r="K231" s="26"/>
      <c r="M231" s="50"/>
      <c r="O231" s="50"/>
      <c r="P231" s="50"/>
    </row>
    <row r="232" spans="1:16">
      <c r="A232" s="25" t="s">
        <v>498</v>
      </c>
      <c r="B232" s="46" t="s">
        <v>499</v>
      </c>
      <c r="C232" s="47">
        <v>2600</v>
      </c>
      <c r="D232" s="48">
        <v>58.7</v>
      </c>
      <c r="E232" s="49">
        <v>110000</v>
      </c>
      <c r="H232" s="51"/>
      <c r="K232" s="26"/>
      <c r="M232" s="50"/>
      <c r="O232" s="50"/>
      <c r="P232" s="50"/>
    </row>
    <row r="233" spans="1:16">
      <c r="A233" s="25" t="s">
        <v>500</v>
      </c>
      <c r="B233" s="46" t="s">
        <v>501</v>
      </c>
      <c r="C233" s="47">
        <v>2600</v>
      </c>
      <c r="D233" s="48">
        <v>58.9</v>
      </c>
      <c r="E233" s="49">
        <v>81000</v>
      </c>
      <c r="H233" s="51"/>
      <c r="K233" s="26"/>
      <c r="M233" s="50"/>
      <c r="O233" s="50"/>
      <c r="P233" s="50"/>
    </row>
    <row r="234" spans="1:16">
      <c r="A234" s="25" t="s">
        <v>502</v>
      </c>
      <c r="B234" s="46" t="s">
        <v>503</v>
      </c>
      <c r="C234" s="47">
        <v>2900</v>
      </c>
      <c r="D234" s="48">
        <v>52.8</v>
      </c>
      <c r="E234" s="49">
        <v>126000</v>
      </c>
      <c r="H234" s="51"/>
      <c r="K234" s="26"/>
      <c r="M234" s="50"/>
      <c r="O234" s="50"/>
      <c r="P234" s="50"/>
    </row>
    <row r="235" spans="1:16">
      <c r="A235" s="25" t="s">
        <v>504</v>
      </c>
      <c r="B235" s="46" t="s">
        <v>505</v>
      </c>
      <c r="C235" s="47">
        <v>3200</v>
      </c>
      <c r="D235" s="48">
        <v>48</v>
      </c>
      <c r="E235" s="49">
        <v>343000</v>
      </c>
      <c r="H235" s="51"/>
      <c r="K235" s="26"/>
      <c r="M235" s="50"/>
      <c r="O235" s="50"/>
      <c r="P235" s="50"/>
    </row>
    <row r="236" spans="1:16">
      <c r="A236" s="25" t="s">
        <v>506</v>
      </c>
      <c r="B236" s="46" t="s">
        <v>507</v>
      </c>
      <c r="C236" s="47">
        <v>2700</v>
      </c>
      <c r="D236" s="48">
        <v>56.9</v>
      </c>
      <c r="E236" s="49">
        <v>113000</v>
      </c>
      <c r="H236" s="51"/>
      <c r="K236" s="26"/>
      <c r="M236" s="50"/>
      <c r="O236" s="50"/>
      <c r="P236" s="50"/>
    </row>
    <row r="237" spans="1:16">
      <c r="A237" s="25" t="s">
        <v>508</v>
      </c>
      <c r="B237" s="46" t="s">
        <v>509</v>
      </c>
      <c r="C237" s="47">
        <v>2500</v>
      </c>
      <c r="D237" s="48">
        <v>60.6</v>
      </c>
      <c r="E237" s="49">
        <v>86000</v>
      </c>
      <c r="H237" s="51"/>
      <c r="K237" s="26"/>
      <c r="M237" s="50"/>
      <c r="O237" s="50"/>
      <c r="P237" s="50"/>
    </row>
    <row r="238" spans="1:16">
      <c r="A238" s="25" t="s">
        <v>510</v>
      </c>
      <c r="B238" s="46" t="s">
        <v>511</v>
      </c>
      <c r="C238" s="47">
        <v>2700</v>
      </c>
      <c r="D238" s="48">
        <v>56</v>
      </c>
      <c r="E238" s="49">
        <v>89000</v>
      </c>
      <c r="H238" s="51"/>
      <c r="K238" s="26"/>
      <c r="M238" s="50"/>
      <c r="O238" s="50"/>
      <c r="P238" s="50"/>
    </row>
    <row r="239" spans="1:16">
      <c r="A239" s="25" t="s">
        <v>512</v>
      </c>
      <c r="B239" s="46" t="s">
        <v>513</v>
      </c>
      <c r="C239" s="47">
        <v>3100</v>
      </c>
      <c r="D239" s="48">
        <v>49.5</v>
      </c>
      <c r="E239" s="49">
        <v>417000</v>
      </c>
      <c r="H239" s="51"/>
      <c r="K239" s="26"/>
      <c r="M239" s="50"/>
      <c r="O239" s="50"/>
      <c r="P239" s="50"/>
    </row>
    <row r="240" spans="1:16">
      <c r="A240" s="25" t="s">
        <v>514</v>
      </c>
      <c r="B240" s="46" t="s">
        <v>515</v>
      </c>
      <c r="C240" s="47">
        <v>2900</v>
      </c>
      <c r="D240" s="48">
        <v>52.5</v>
      </c>
      <c r="E240" s="49">
        <v>34000</v>
      </c>
      <c r="H240" s="51"/>
      <c r="K240" s="26"/>
      <c r="M240" s="50"/>
      <c r="O240" s="50"/>
      <c r="P240" s="50"/>
    </row>
    <row r="241" spans="1:16">
      <c r="A241" s="25" t="s">
        <v>516</v>
      </c>
      <c r="B241" s="46" t="s">
        <v>517</v>
      </c>
      <c r="C241" s="47">
        <v>3000</v>
      </c>
      <c r="D241" s="48">
        <v>50.3</v>
      </c>
      <c r="E241" s="49">
        <v>165000</v>
      </c>
      <c r="H241" s="51"/>
      <c r="K241" s="26"/>
      <c r="M241" s="50"/>
      <c r="O241" s="50"/>
      <c r="P241" s="50"/>
    </row>
    <row r="242" spans="1:16">
      <c r="A242" s="25" t="s">
        <v>518</v>
      </c>
      <c r="B242" s="46" t="s">
        <v>519</v>
      </c>
      <c r="C242" s="47">
        <v>3100</v>
      </c>
      <c r="D242" s="48">
        <v>50.1</v>
      </c>
      <c r="E242" s="49">
        <v>197000</v>
      </c>
      <c r="H242" s="51"/>
      <c r="K242" s="26"/>
      <c r="M242" s="50"/>
      <c r="O242" s="50"/>
      <c r="P242" s="50"/>
    </row>
    <row r="243" spans="1:16">
      <c r="A243" s="25" t="s">
        <v>520</v>
      </c>
      <c r="B243" s="46" t="s">
        <v>521</v>
      </c>
      <c r="C243" s="47" t="s">
        <v>647</v>
      </c>
      <c r="D243" s="48" t="s">
        <v>648</v>
      </c>
      <c r="E243" s="49">
        <v>27000</v>
      </c>
      <c r="H243" s="51"/>
      <c r="K243" s="26"/>
      <c r="M243" s="50"/>
      <c r="O243" s="50"/>
      <c r="P243" s="50"/>
    </row>
    <row r="244" spans="1:16">
      <c r="A244" s="25" t="s">
        <v>522</v>
      </c>
      <c r="B244" s="46" t="s">
        <v>523</v>
      </c>
      <c r="C244" s="47" t="s">
        <v>578</v>
      </c>
      <c r="D244" s="48" t="s">
        <v>649</v>
      </c>
      <c r="E244" s="49">
        <v>56000</v>
      </c>
      <c r="H244" s="51"/>
      <c r="K244" s="26"/>
      <c r="M244" s="50"/>
      <c r="O244" s="50"/>
      <c r="P244" s="50"/>
    </row>
    <row r="245" spans="1:16">
      <c r="A245" s="25" t="s">
        <v>524</v>
      </c>
      <c r="B245" s="46" t="s">
        <v>525</v>
      </c>
      <c r="C245" s="47">
        <v>2600</v>
      </c>
      <c r="D245" s="48">
        <v>58.5</v>
      </c>
      <c r="E245" s="49">
        <v>59000</v>
      </c>
      <c r="H245" s="51"/>
      <c r="K245" s="26"/>
      <c r="M245" s="50"/>
      <c r="O245" s="50"/>
      <c r="P245" s="50"/>
    </row>
    <row r="246" spans="1:16">
      <c r="A246" s="25" t="s">
        <v>526</v>
      </c>
      <c r="B246" s="46" t="s">
        <v>527</v>
      </c>
      <c r="C246" s="47">
        <v>2700</v>
      </c>
      <c r="D246" s="48">
        <v>57.6</v>
      </c>
      <c r="E246" s="49">
        <v>73000</v>
      </c>
      <c r="H246" s="51"/>
      <c r="K246" s="26"/>
      <c r="M246" s="50"/>
      <c r="O246" s="50"/>
      <c r="P246" s="50"/>
    </row>
    <row r="247" spans="1:16">
      <c r="A247" s="25" t="s">
        <v>528</v>
      </c>
      <c r="B247" s="46" t="s">
        <v>529</v>
      </c>
      <c r="C247" s="47">
        <v>2500</v>
      </c>
      <c r="D247" s="48">
        <v>60.7</v>
      </c>
      <c r="E247" s="49">
        <v>42000</v>
      </c>
      <c r="H247" s="51"/>
      <c r="K247" s="26"/>
      <c r="M247" s="50"/>
      <c r="O247" s="50"/>
      <c r="P247" s="50"/>
    </row>
    <row r="248" spans="1:16">
      <c r="A248" s="25" t="s">
        <v>530</v>
      </c>
      <c r="B248" s="46" t="s">
        <v>531</v>
      </c>
      <c r="C248" s="47">
        <v>2700</v>
      </c>
      <c r="D248" s="48">
        <v>55.7</v>
      </c>
      <c r="E248" s="49">
        <v>63000</v>
      </c>
      <c r="H248" s="51"/>
      <c r="K248" s="26"/>
      <c r="M248" s="50"/>
      <c r="O248" s="50"/>
      <c r="P248" s="50"/>
    </row>
    <row r="249" spans="1:16">
      <c r="A249" s="25" t="s">
        <v>532</v>
      </c>
      <c r="B249" s="46" t="s">
        <v>533</v>
      </c>
      <c r="C249" s="47" t="s">
        <v>608</v>
      </c>
      <c r="D249" s="48" t="s">
        <v>650</v>
      </c>
      <c r="E249" s="49">
        <v>36000</v>
      </c>
      <c r="H249" s="51"/>
      <c r="K249" s="26"/>
      <c r="M249" s="50"/>
      <c r="O249" s="50"/>
      <c r="P249" s="50"/>
    </row>
    <row r="250" spans="1:16">
      <c r="A250" s="25" t="s">
        <v>534</v>
      </c>
      <c r="B250" s="46" t="s">
        <v>535</v>
      </c>
      <c r="C250" s="47">
        <v>2700</v>
      </c>
      <c r="D250" s="48">
        <v>56.8</v>
      </c>
      <c r="E250" s="49">
        <v>42000</v>
      </c>
      <c r="H250" s="51"/>
      <c r="K250" s="26"/>
      <c r="M250" s="50"/>
      <c r="O250" s="50"/>
      <c r="P250" s="50"/>
    </row>
    <row r="251" spans="1:16">
      <c r="A251" s="25" t="s">
        <v>536</v>
      </c>
      <c r="B251" s="46" t="s">
        <v>537</v>
      </c>
      <c r="C251" s="47">
        <v>2900</v>
      </c>
      <c r="D251" s="48">
        <v>52.2</v>
      </c>
      <c r="E251" s="49">
        <v>132000</v>
      </c>
      <c r="H251" s="51"/>
      <c r="K251" s="26"/>
      <c r="M251" s="50"/>
      <c r="O251" s="50"/>
      <c r="P251" s="50"/>
    </row>
    <row r="252" spans="1:16">
      <c r="A252" s="25" t="s">
        <v>538</v>
      </c>
      <c r="B252" s="46" t="s">
        <v>539</v>
      </c>
      <c r="C252" s="47">
        <v>2800</v>
      </c>
      <c r="D252" s="48">
        <v>55.3</v>
      </c>
      <c r="E252" s="49">
        <v>67000</v>
      </c>
      <c r="H252" s="51"/>
      <c r="K252" s="26"/>
      <c r="M252" s="50"/>
      <c r="O252" s="50"/>
      <c r="P252" s="50"/>
    </row>
    <row r="253" spans="1:16">
      <c r="A253" s="25" t="s">
        <v>540</v>
      </c>
      <c r="B253" s="46" t="s">
        <v>541</v>
      </c>
      <c r="C253" s="47">
        <v>3100</v>
      </c>
      <c r="D253" s="48">
        <v>49.8</v>
      </c>
      <c r="E253" s="49">
        <v>83000</v>
      </c>
      <c r="H253" s="51"/>
      <c r="K253" s="26"/>
      <c r="M253" s="50"/>
      <c r="O253" s="50"/>
      <c r="P253" s="50"/>
    </row>
    <row r="254" spans="1:16">
      <c r="A254" s="25" t="s">
        <v>542</v>
      </c>
      <c r="B254" s="46" t="s">
        <v>543</v>
      </c>
      <c r="C254" s="47">
        <v>2800</v>
      </c>
      <c r="D254" s="48">
        <v>55.4</v>
      </c>
      <c r="E254" s="49">
        <v>36000</v>
      </c>
      <c r="H254" s="51"/>
      <c r="K254" s="26"/>
      <c r="M254" s="50"/>
      <c r="O254" s="50"/>
      <c r="P254" s="50"/>
    </row>
    <row r="255" spans="1:16">
      <c r="A255" s="25" t="s">
        <v>544</v>
      </c>
      <c r="B255" s="46" t="s">
        <v>545</v>
      </c>
      <c r="C255" s="47">
        <v>3000</v>
      </c>
      <c r="D255" s="48">
        <v>51.7</v>
      </c>
      <c r="E255" s="49">
        <v>50000</v>
      </c>
      <c r="H255" s="51"/>
      <c r="K255" s="26"/>
      <c r="M255" s="50"/>
      <c r="O255" s="50"/>
      <c r="P255" s="50"/>
    </row>
    <row r="256" spans="1:16">
      <c r="A256" s="25" t="s">
        <v>546</v>
      </c>
      <c r="B256" s="46" t="s">
        <v>547</v>
      </c>
      <c r="C256" s="47">
        <v>2900</v>
      </c>
      <c r="D256" s="48">
        <v>53.2</v>
      </c>
      <c r="E256" s="49">
        <v>65000</v>
      </c>
      <c r="H256" s="51"/>
      <c r="K256" s="26"/>
      <c r="M256" s="50"/>
      <c r="O256" s="50"/>
      <c r="P256" s="50"/>
    </row>
    <row r="257" spans="1:16">
      <c r="A257" s="25" t="s">
        <v>548</v>
      </c>
      <c r="B257" s="46" t="s">
        <v>549</v>
      </c>
      <c r="C257" s="47">
        <v>2500</v>
      </c>
      <c r="D257" s="48">
        <v>60.5</v>
      </c>
      <c r="E257" s="49">
        <v>36000</v>
      </c>
      <c r="H257" s="51"/>
      <c r="K257" s="26"/>
      <c r="M257" s="50"/>
      <c r="O257" s="50"/>
      <c r="P257" s="50"/>
    </row>
    <row r="258" spans="1:16">
      <c r="A258" s="25" t="s">
        <v>550</v>
      </c>
      <c r="B258" s="46" t="s">
        <v>551</v>
      </c>
      <c r="C258" s="47">
        <v>2900</v>
      </c>
      <c r="D258" s="48">
        <v>53.5</v>
      </c>
      <c r="E258" s="49">
        <v>30000</v>
      </c>
      <c r="H258" s="51"/>
      <c r="K258" s="26"/>
      <c r="M258" s="50"/>
      <c r="O258" s="50"/>
      <c r="P258" s="50"/>
    </row>
    <row r="259" spans="1:16">
      <c r="A259" s="25" t="s">
        <v>552</v>
      </c>
      <c r="B259" s="46" t="s">
        <v>553</v>
      </c>
      <c r="C259" s="47">
        <v>2500</v>
      </c>
      <c r="D259" s="48">
        <v>60.1</v>
      </c>
      <c r="E259" s="49">
        <v>36000</v>
      </c>
      <c r="H259" s="51"/>
      <c r="K259" s="26"/>
      <c r="M259" s="50"/>
      <c r="O259" s="50"/>
      <c r="P259" s="50"/>
    </row>
    <row r="260" spans="1:16">
      <c r="A260" s="25" t="s">
        <v>554</v>
      </c>
      <c r="B260" s="46" t="s">
        <v>555</v>
      </c>
      <c r="C260" s="47">
        <v>2600</v>
      </c>
      <c r="D260" s="48">
        <v>58.5</v>
      </c>
      <c r="E260" s="49">
        <v>20000</v>
      </c>
      <c r="H260" s="51"/>
      <c r="K260" s="26"/>
      <c r="M260" s="50"/>
      <c r="O260" s="50"/>
      <c r="P260" s="50"/>
    </row>
    <row r="261" spans="1:16">
      <c r="A261" s="25" t="s">
        <v>556</v>
      </c>
      <c r="B261" s="46" t="s">
        <v>557</v>
      </c>
      <c r="C261" s="47">
        <v>2700</v>
      </c>
      <c r="D261" s="48">
        <v>56.7</v>
      </c>
      <c r="E261" s="49">
        <v>44000</v>
      </c>
      <c r="H261" s="51"/>
      <c r="K261" s="26"/>
      <c r="M261" s="50"/>
      <c r="O261" s="50"/>
      <c r="P261" s="50"/>
    </row>
    <row r="262" spans="1:16">
      <c r="A262" s="25" t="s">
        <v>558</v>
      </c>
      <c r="B262" s="46" t="s">
        <v>559</v>
      </c>
      <c r="C262" s="47">
        <v>2800</v>
      </c>
      <c r="D262" s="48">
        <v>54.2</v>
      </c>
      <c r="E262" s="49">
        <v>50000</v>
      </c>
      <c r="H262" s="51"/>
      <c r="K262" s="26"/>
      <c r="M262" s="50"/>
      <c r="O262" s="50"/>
      <c r="P262" s="50"/>
    </row>
    <row r="263" spans="1:16">
      <c r="A263" s="25" t="s">
        <v>560</v>
      </c>
      <c r="B263" s="46" t="s">
        <v>561</v>
      </c>
      <c r="C263" s="47">
        <v>2800</v>
      </c>
      <c r="D263" s="48">
        <v>54.8</v>
      </c>
      <c r="E263" s="49">
        <v>38000</v>
      </c>
      <c r="H263" s="51"/>
      <c r="K263" s="26"/>
      <c r="M263" s="50"/>
      <c r="O263" s="50"/>
      <c r="P263" s="50"/>
    </row>
    <row r="264" spans="1:16">
      <c r="A264" s="25" t="s">
        <v>562</v>
      </c>
      <c r="B264" s="46" t="s">
        <v>563</v>
      </c>
      <c r="C264" s="47" t="s">
        <v>608</v>
      </c>
      <c r="D264" s="48" t="s">
        <v>651</v>
      </c>
      <c r="E264" s="49">
        <v>21000</v>
      </c>
      <c r="H264" s="51"/>
      <c r="K264" s="26"/>
      <c r="M264" s="50"/>
      <c r="O264" s="50"/>
      <c r="P264" s="50"/>
    </row>
    <row r="265" spans="1:16">
      <c r="A265" s="25" t="s">
        <v>564</v>
      </c>
      <c r="B265" s="46" t="s">
        <v>565</v>
      </c>
      <c r="C265" s="47" t="s">
        <v>608</v>
      </c>
      <c r="D265" s="48" t="s">
        <v>651</v>
      </c>
      <c r="E265" s="49">
        <v>36000</v>
      </c>
      <c r="H265" s="51"/>
      <c r="K265" s="26"/>
      <c r="M265" s="50"/>
      <c r="O265" s="50"/>
      <c r="P265" s="50"/>
    </row>
    <row r="266" spans="1:16">
      <c r="A266" s="25" t="s">
        <v>566</v>
      </c>
      <c r="B266" s="46" t="s">
        <v>567</v>
      </c>
      <c r="C266" s="47">
        <v>2500</v>
      </c>
      <c r="D266" s="48">
        <v>60.7</v>
      </c>
      <c r="E266" s="49">
        <v>30000</v>
      </c>
      <c r="H266" s="51"/>
      <c r="K266" s="26"/>
      <c r="M266" s="50"/>
      <c r="O266" s="50"/>
      <c r="P266" s="50"/>
    </row>
    <row r="267" spans="1:16">
      <c r="A267" s="25" t="s">
        <v>568</v>
      </c>
      <c r="B267" s="46" t="s">
        <v>569</v>
      </c>
      <c r="C267" s="47">
        <v>2700</v>
      </c>
      <c r="D267" s="48">
        <v>57.3</v>
      </c>
      <c r="E267" s="49">
        <v>27000</v>
      </c>
      <c r="H267" s="51"/>
      <c r="K267" s="26"/>
      <c r="M267" s="50"/>
      <c r="O267" s="50"/>
      <c r="P267" s="50"/>
    </row>
    <row r="268" spans="1:16" ht="31.5" customHeight="1">
      <c r="B268" s="46"/>
      <c r="C268" s="53"/>
      <c r="D268" s="48"/>
      <c r="E268" s="49"/>
      <c r="O268" s="50"/>
    </row>
    <row r="269" spans="1:16" ht="90.75" customHeight="1">
      <c r="A269" s="55" t="s">
        <v>654</v>
      </c>
      <c r="B269" s="56"/>
      <c r="C269" s="56"/>
      <c r="D269" s="56"/>
      <c r="E269" s="56"/>
    </row>
    <row r="270" spans="1:16" ht="24" customHeight="1">
      <c r="A270" s="55" t="s">
        <v>655</v>
      </c>
      <c r="B270" s="56"/>
      <c r="C270" s="56"/>
      <c r="D270" s="56"/>
      <c r="E270" s="56"/>
    </row>
    <row r="271" spans="1:16">
      <c r="C271" s="54"/>
      <c r="D271" s="54"/>
    </row>
    <row r="272" spans="1:16">
      <c r="A272" s="29" t="s">
        <v>570</v>
      </c>
    </row>
    <row r="273" spans="1:1">
      <c r="A273" s="25" t="s">
        <v>571</v>
      </c>
    </row>
  </sheetData>
  <mergeCells count="6">
    <mergeCell ref="A270:E270"/>
    <mergeCell ref="A7:B10"/>
    <mergeCell ref="C7:C8"/>
    <mergeCell ref="D7:D8"/>
    <mergeCell ref="E7:E8"/>
    <mergeCell ref="A269:E269"/>
  </mergeCells>
  <conditionalFormatting sqref="D268 C11:D267">
    <cfRule type="expression" dxfId="5" priority="1">
      <formula>#REF!&gt;=10</formula>
    </cfRule>
    <cfRule type="expression" dxfId="4" priority="2">
      <formula>AND(#REF!&lt;10,#REF!&gt;=5)</formula>
    </cfRule>
  </conditionalFormatting>
  <conditionalFormatting sqref="C268">
    <cfRule type="expression" dxfId="3" priority="3">
      <formula>#REF!&gt;=10</formula>
    </cfRule>
    <cfRule type="expression" dxfId="2" priority="4">
      <formula>AND(#REF!&lt;10,#REF!&gt;=5)</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1_Bundeslaender</vt:lpstr>
      <vt:lpstr>2_Arbeitsmarktregionen</vt:lpstr>
    </vt:vector>
  </TitlesOfParts>
  <Company>Statistisches Bundesamt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Scharfe, Simone (E106)</dc:creator>
  <cp:lastModifiedBy>Scharfe, Simone (E106)</cp:lastModifiedBy>
  <dcterms:created xsi:type="dcterms:W3CDTF">2020-06-17T15:51:54Z</dcterms:created>
  <dcterms:modified xsi:type="dcterms:W3CDTF">2020-06-26T10:40:28Z</dcterms:modified>
</cp:coreProperties>
</file>